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REPORTS\DATA\SLBC MEETINGS\SLBC December 2025\Agenda No. 2\"/>
    </mc:Choice>
  </mc:AlternateContent>
  <bookViews>
    <workbookView xWindow="-120" yWindow="-120" windowWidth="20730" windowHeight="11040" activeTab="2"/>
  </bookViews>
  <sheets>
    <sheet name="ACP_Target_Achivement" sheetId="1" r:id="rId1"/>
    <sheet name="ACP_Target_Achivement (2)" sheetId="2" r:id="rId2"/>
    <sheet name="Sheet2" sheetId="3" r:id="rId3"/>
  </sheets>
  <definedNames>
    <definedName name="_xlnm.Print_Area" localSheetId="0">ACP_Target_Achivement!$A$1:$AU$58</definedName>
    <definedName name="_xlnm.Print_Area" localSheetId="1">'ACP_Target_Achivement (2)'!$A$1:$E$49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<sst xmlns="http://schemas.openxmlformats.org/spreadsheetml/2006/main" count="241" uniqueCount="104">
  <si>
    <t>No. in Actual and Amount in Crore</t>
  </si>
  <si>
    <t>SR. No.</t>
  </si>
  <si>
    <t>Name of the Bank</t>
  </si>
  <si>
    <t>CROP</t>
  </si>
  <si>
    <t>AGRI TERM</t>
  </si>
  <si>
    <t xml:space="preserve">SUB TOTAL </t>
  </si>
  <si>
    <t>AGRI INFRA</t>
  </si>
  <si>
    <t>ANCILLARY ACTIVITIES</t>
  </si>
  <si>
    <t>MSME</t>
  </si>
  <si>
    <t xml:space="preserve">EXPORT CREDIT </t>
  </si>
  <si>
    <t>EDUCATION</t>
  </si>
  <si>
    <t>HOUSING</t>
  </si>
  <si>
    <t>SOCIAL INFRASTRUCTURE</t>
  </si>
  <si>
    <t>RENEWABLE ENERGY</t>
  </si>
  <si>
    <t>OTHERS</t>
  </si>
  <si>
    <t xml:space="preserve">    Target</t>
  </si>
  <si>
    <t>Achivement</t>
  </si>
  <si>
    <t xml:space="preserve">   %</t>
  </si>
  <si>
    <t>Target</t>
  </si>
  <si>
    <t xml:space="preserve">  %</t>
  </si>
  <si>
    <t>BANK OF BARODA</t>
  </si>
  <si>
    <t>BANK OF INDIA</t>
  </si>
  <si>
    <t>CANARA BANK</t>
  </si>
  <si>
    <t>CENTRAL BANK OF INDIA</t>
  </si>
  <si>
    <t>INDIAN BANK</t>
  </si>
  <si>
    <t>PUNJAB NATIONAL BANK</t>
  </si>
  <si>
    <t>UNION BANK OF INDIA</t>
  </si>
  <si>
    <t>STATE BANK OF INDIA</t>
  </si>
  <si>
    <t>TOTAL LEAD BANKS</t>
  </si>
  <si>
    <t>BANK OF MAHARASHTRA</t>
  </si>
  <si>
    <t>INDIAN OVERSEAS BANK</t>
  </si>
  <si>
    <t>PUNJAB AND SIND BANK</t>
  </si>
  <si>
    <t>UCO BANK</t>
  </si>
  <si>
    <t>TOTAL NON LEAD BANKS</t>
  </si>
  <si>
    <t>TOTAL PUBLIC SECTOR BANKS</t>
  </si>
  <si>
    <t>AXIS BANK</t>
  </si>
  <si>
    <t>BANDHAN BANK</t>
  </si>
  <si>
    <t>FEDERAL BANK</t>
  </si>
  <si>
    <t>HDFC BANK</t>
  </si>
  <si>
    <t>ICICI BANK</t>
  </si>
  <si>
    <t>IDBI BANK</t>
  </si>
  <si>
    <t>INDUSIND BANK</t>
  </si>
  <si>
    <t>J &amp; K BANK</t>
  </si>
  <si>
    <t>KARNATAKA BANK</t>
  </si>
  <si>
    <t>KOTAK MAHINDRA BANK</t>
  </si>
  <si>
    <t>SOUTH INDIAN BANK</t>
  </si>
  <si>
    <t>YES BANK</t>
  </si>
  <si>
    <t>THE NAINITAL BANK LTD</t>
  </si>
  <si>
    <t>CSB BANK LIMITED</t>
  </si>
  <si>
    <t>RBL BANK</t>
  </si>
  <si>
    <t>IDFC FIRST BANK</t>
  </si>
  <si>
    <t>TOTAL PRIVATE SECTOR BANKS</t>
  </si>
  <si>
    <t>TOTAL COMM.  BANKS</t>
  </si>
  <si>
    <t>TOTAL COMM.  BANKS + TOTAL RRB</t>
  </si>
  <si>
    <t>U P COOP BANK LTD</t>
  </si>
  <si>
    <t>U P S G V BANK LTD</t>
  </si>
  <si>
    <t>TOTAL CO-OPERATIVE SECTOR BANKS</t>
  </si>
  <si>
    <t>AU SMALL FIN.BANK</t>
  </si>
  <si>
    <t>EQUITAS SMALL FIN. BANK</t>
  </si>
  <si>
    <t>JANA SMALL FIN. BANK</t>
  </si>
  <si>
    <t>UJJIVAN SMALL FIN. BANK</t>
  </si>
  <si>
    <t>UTKARSH SMALL FIN. BANK</t>
  </si>
  <si>
    <t>SHIVALIK SMALL FINANCE BANK</t>
  </si>
  <si>
    <t>UNITY SMALL FINANCE BANK</t>
  </si>
  <si>
    <t>TOTAL SMALL FINANCE BANK</t>
  </si>
  <si>
    <t>INDIA POST PAYMENTS BANK</t>
  </si>
  <si>
    <t>FINO PAYMENTS BANK</t>
  </si>
  <si>
    <t>PAYTM  PAYMENTS BANK</t>
  </si>
  <si>
    <t>AIRTEL PAYMENTS BANK</t>
  </si>
  <si>
    <t>TOTAL PAYMENT BANK</t>
  </si>
  <si>
    <t>GRAND TOTAL</t>
  </si>
  <si>
    <t xml:space="preserve">No of Branches </t>
  </si>
  <si>
    <t>TOTAL AGRICULTURE</t>
  </si>
  <si>
    <t>TOTAL PRIORITY SECTOR</t>
  </si>
  <si>
    <t>TOTAL COMM.  BANKS+TOTAL RRB</t>
  </si>
  <si>
    <t>SURYODAY SMALL FIN. BANK</t>
  </si>
  <si>
    <t>AU SMALL FINANCE BANK</t>
  </si>
  <si>
    <t>EQUITAS SMALL FINANCE BANK</t>
  </si>
  <si>
    <t>JANA SMALL FINANCE BANK</t>
  </si>
  <si>
    <t>UJJIVAN SMALL FINANCE BANK</t>
  </si>
  <si>
    <t>UTKARSH SMALL FINANCE BANK</t>
  </si>
  <si>
    <t>SURYODAY SMALL FINANCE BANK</t>
  </si>
  <si>
    <t xml:space="preserve">UTTAR PRADESH GRAMIN BANK </t>
  </si>
  <si>
    <t>TOTAL REGIONAL RURAL BANK</t>
  </si>
  <si>
    <t>BANK WISE TOTAL PRIORITY SECTOR TARGET-ACHIVEMENT FY 2025-26 AS ON 31.12.2025</t>
  </si>
  <si>
    <t>Sr. No.</t>
  </si>
  <si>
    <t xml:space="preserve">Nainital </t>
  </si>
  <si>
    <t xml:space="preserve">SOUTH INDIAN </t>
  </si>
  <si>
    <t xml:space="preserve">IDBI </t>
  </si>
  <si>
    <t xml:space="preserve">KARNATAKA </t>
  </si>
  <si>
    <t xml:space="preserve">J &amp; K </t>
  </si>
  <si>
    <t>BOM</t>
  </si>
  <si>
    <t>UCO</t>
  </si>
  <si>
    <t>FEDRAL</t>
  </si>
  <si>
    <t>BANDHAN</t>
  </si>
  <si>
    <t>CBI</t>
  </si>
  <si>
    <t>P &amp; Sindh</t>
  </si>
  <si>
    <t>UPSGV</t>
  </si>
  <si>
    <t>CANARA</t>
  </si>
  <si>
    <t xml:space="preserve">INDIAN </t>
  </si>
  <si>
    <t>UPGB</t>
  </si>
  <si>
    <t>BOI</t>
  </si>
  <si>
    <t>PNB</t>
  </si>
  <si>
    <t xml:space="preserve">INDUSIND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</si>
</sst>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0.00;[Red]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3" fillId="0" borderId="0"/>
  </cellStyleXfs>
  <cellXfs count="102">
    <xf numFmtId="0" fontId="0" fillId="0" borderId="0" xfId="0"/>
    <xf numFmtId="0" fontId="6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vertical="top"/>
    </xf>
    <xf numFmtId="0" fontId="7" fillId="2" borderId="0" xfId="0" applyFont="1" applyFill="1"/>
    <xf numFmtId="0" fontId="5" fillId="2" borderId="17" xfId="0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vertical="center"/>
    </xf>
    <xf numFmtId="165" fontId="5" fillId="2" borderId="21" xfId="0" applyNumberFormat="1" applyFont="1" applyFill="1" applyBorder="1" applyAlignment="1">
      <alignment vertical="center"/>
    </xf>
    <xf numFmtId="165" fontId="5" fillId="2" borderId="24" xfId="0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2" fontId="0" fillId="2" borderId="0" xfId="0" applyNumberFormat="1" applyFill="1"/>
    <xf numFmtId="2" fontId="0" fillId="2" borderId="0" xfId="0" applyNumberFormat="1" applyFill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165" fontId="6" fillId="2" borderId="29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2" borderId="24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165" fontId="5" fillId="0" borderId="32" xfId="0" applyNumberFormat="1" applyFont="1" applyBorder="1" applyAlignment="1">
      <alignment vertical="center"/>
    </xf>
    <xf numFmtId="165" fontId="0" fillId="2" borderId="0" xfId="0" applyNumberFormat="1" applyFill="1"/>
    <xf numFmtId="165" fontId="5" fillId="0" borderId="35" xfId="0" applyNumberFormat="1" applyFont="1" applyBorder="1" applyAlignment="1">
      <alignment vertical="center"/>
    </xf>
    <xf numFmtId="165" fontId="5" fillId="2" borderId="35" xfId="0" applyNumberFormat="1" applyFont="1" applyFill="1" applyBorder="1" applyAlignment="1">
      <alignment vertical="center"/>
    </xf>
    <xf numFmtId="165" fontId="5" fillId="0" borderId="21" xfId="0" applyNumberFormat="1" applyFont="1" applyBorder="1" applyAlignment="1">
      <alignment vertical="center"/>
    </xf>
    <xf numFmtId="165" fontId="6" fillId="0" borderId="6" xfId="0" applyNumberFormat="1" applyFont="1" applyBorder="1" applyAlignment="1">
      <alignment vertical="center"/>
    </xf>
    <xf numFmtId="165" fontId="6" fillId="0" borderId="7" xfId="0" applyNumberFormat="1" applyFont="1" applyBorder="1" applyAlignment="1">
      <alignment vertical="center"/>
    </xf>
    <xf numFmtId="0" fontId="6" fillId="2" borderId="37" xfId="0" applyFont="1" applyFill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165" fontId="6" fillId="0" borderId="37" xfId="0" applyNumberFormat="1" applyFont="1" applyBorder="1" applyAlignment="1">
      <alignment vertical="center"/>
    </xf>
    <xf numFmtId="165" fontId="6" fillId="2" borderId="37" xfId="0" applyNumberFormat="1" applyFont="1" applyFill="1" applyBorder="1" applyAlignment="1">
      <alignment horizontal="center" vertical="center"/>
    </xf>
    <xf numFmtId="165" fontId="6" fillId="0" borderId="38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165" fontId="5" fillId="0" borderId="29" xfId="0" applyNumberFormat="1" applyFont="1" applyBorder="1" applyAlignment="1">
      <alignment vertical="center"/>
    </xf>
    <xf numFmtId="165" fontId="6" fillId="0" borderId="35" xfId="0" applyNumberFormat="1" applyFont="1" applyBorder="1" applyAlignment="1">
      <alignment vertical="center"/>
    </xf>
    <xf numFmtId="165" fontId="4" fillId="2" borderId="39" xfId="1" applyNumberFormat="1" applyFont="1" applyFill="1" applyBorder="1" applyAlignment="1">
      <alignment horizontal="center" vertical="center"/>
    </xf>
    <xf numFmtId="165" fontId="4" fillId="2" borderId="40" xfId="1" applyNumberFormat="1" applyFont="1" applyFill="1" applyBorder="1" applyAlignment="1">
      <alignment horizontal="center" vertical="center"/>
    </xf>
    <xf numFmtId="165" fontId="5" fillId="0" borderId="33" xfId="0" applyNumberFormat="1" applyFont="1" applyBorder="1" applyAlignment="1">
      <alignment vertical="center"/>
    </xf>
    <xf numFmtId="165" fontId="5" fillId="0" borderId="36" xfId="0" applyNumberFormat="1" applyFont="1" applyBorder="1" applyAlignment="1">
      <alignment vertical="center"/>
    </xf>
    <xf numFmtId="165" fontId="5" fillId="0" borderId="22" xfId="0" applyNumberFormat="1" applyFont="1" applyBorder="1" applyAlignment="1">
      <alignment vertical="center"/>
    </xf>
    <xf numFmtId="165" fontId="5" fillId="0" borderId="30" xfId="0" applyNumberFormat="1" applyFont="1" applyBorder="1" applyAlignment="1">
      <alignment vertical="center"/>
    </xf>
    <xf numFmtId="165" fontId="6" fillId="0" borderId="36" xfId="0" applyNumberFormat="1" applyFont="1" applyBorder="1" applyAlignment="1">
      <alignment vertical="center"/>
    </xf>
    <xf numFmtId="165" fontId="4" fillId="2" borderId="41" xfId="1" applyNumberFormat="1" applyFont="1" applyFill="1" applyBorder="1" applyAlignment="1">
      <alignment horizontal="center" vertical="center"/>
    </xf>
    <xf numFmtId="165" fontId="4" fillId="2" borderId="42" xfId="1" applyNumberFormat="1" applyFont="1" applyFill="1" applyBorder="1" applyAlignment="1">
      <alignment horizontal="center" vertical="center"/>
    </xf>
    <xf numFmtId="165" fontId="4" fillId="2" borderId="43" xfId="1" applyNumberFormat="1" applyFont="1" applyFill="1" applyBorder="1" applyAlignment="1">
      <alignment horizontal="center" vertical="center"/>
    </xf>
    <xf numFmtId="165" fontId="5" fillId="2" borderId="32" xfId="0" applyNumberFormat="1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165" fontId="5" fillId="2" borderId="29" xfId="0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 wrapText="1"/>
    </xf>
    <xf numFmtId="165" fontId="4" fillId="2" borderId="32" xfId="1" applyNumberFormat="1" applyFont="1" applyFill="1" applyBorder="1" applyAlignment="1">
      <alignment vertical="center" wrapText="1"/>
    </xf>
    <xf numFmtId="165" fontId="4" fillId="2" borderId="32" xfId="1" applyNumberFormat="1" applyFont="1" applyFill="1" applyBorder="1" applyAlignment="1">
      <alignment horizontal="center" vertical="center"/>
    </xf>
    <xf numFmtId="165" fontId="5" fillId="3" borderId="21" xfId="0" applyNumberFormat="1" applyFont="1" applyFill="1" applyBorder="1" applyAlignment="1">
      <alignment vertical="center"/>
    </xf>
    <xf numFmtId="165" fontId="5" fillId="3" borderId="32" xfId="0" applyNumberFormat="1" applyFont="1" applyFill="1" applyBorder="1" applyAlignment="1">
      <alignment vertical="center"/>
    </xf>
    <xf numFmtId="165" fontId="5" fillId="3" borderId="35" xfId="0" applyNumberFormat="1" applyFont="1" applyFill="1" applyBorder="1" applyAlignment="1">
      <alignment vertical="center"/>
    </xf>
    <xf numFmtId="0" fontId="5" fillId="3" borderId="32" xfId="0" applyFont="1" applyFill="1" applyBorder="1" applyAlignment="1">
      <alignment vertical="center"/>
    </xf>
    <xf numFmtId="165" fontId="5" fillId="0" borderId="32" xfId="0" applyNumberFormat="1" applyFont="1" applyFill="1" applyBorder="1" applyAlignment="1">
      <alignment vertical="center"/>
    </xf>
    <xf numFmtId="164" fontId="5" fillId="0" borderId="33" xfId="0" applyNumberFormat="1" applyFont="1" applyBorder="1" applyAlignment="1">
      <alignment vertical="center"/>
    </xf>
    <xf numFmtId="164" fontId="5" fillId="0" borderId="22" xfId="0" applyNumberFormat="1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26" xfId="0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5" fontId="4" fillId="2" borderId="12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4" fillId="2" borderId="14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4" fillId="2" borderId="16" xfId="1" applyNumberFormat="1" applyFont="1" applyFill="1" applyBorder="1" applyAlignment="1">
      <alignment horizontal="center" vertical="center" wrapText="1"/>
    </xf>
    <xf numFmtId="164" fontId="5" fillId="0" borderId="32" xfId="0" applyNumberFormat="1" applyFont="1" applyBorder="1" applyAlignment="1">
      <alignment vertical="center"/>
    </xf>
    <xf numFmtId="164" fontId="5" fillId="0" borderId="21" xfId="0" applyNumberFormat="1" applyFont="1" applyBorder="1" applyAlignment="1">
      <alignment vertic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Sheet2!$A$2:$A$12</c:f>
              <c:strCache>
                <c:ptCount val="11"/>
                <c:pt idx="0">
                  <c:v>IDBI </c:v>
                </c:pt>
                <c:pt idx="1">
                  <c:v>BOM</c:v>
                </c:pt>
                <c:pt idx="2">
                  <c:v>UCO</c:v>
                </c:pt>
                <c:pt idx="3">
                  <c:v>CBI</c:v>
                </c:pt>
                <c:pt idx="4">
                  <c:v>P &amp; Sindh</c:v>
                </c:pt>
                <c:pt idx="5">
                  <c:v>CANARA</c:v>
                </c:pt>
                <c:pt idx="6">
                  <c:v>INDIAN </c:v>
                </c:pt>
                <c:pt idx="7">
                  <c:v>UPGB</c:v>
                </c:pt>
                <c:pt idx="8">
                  <c:v>BOI</c:v>
                </c:pt>
                <c:pt idx="9">
                  <c:v>PNB</c:v>
                </c:pt>
                <c:pt idx="10">
                  <c:v>INDUSIND </c:v>
                </c:pt>
              </c:strCache>
            </c:strRef>
          </c:cat>
          <c:val>
            <c:numRef>
              <c:f>Sheet2!$B$2:$B$12</c:f>
              <c:numCache>
                <c:formatCode>0;[Red]0</c:formatCode>
                <c:ptCount val="11"/>
                <c:pt idx="0">
                  <c:v>4750.13</c:v>
                </c:pt>
                <c:pt idx="1">
                  <c:v>4670.1099999999997</c:v>
                </c:pt>
                <c:pt idx="2">
                  <c:v>10010.77</c:v>
                </c:pt>
                <c:pt idx="3">
                  <c:v>18091.75</c:v>
                </c:pt>
                <c:pt idx="4">
                  <c:v>6770.16</c:v>
                </c:pt>
                <c:pt idx="5">
                  <c:v>38505.089999999997</c:v>
                </c:pt>
                <c:pt idx="6">
                  <c:v>34676.69</c:v>
                </c:pt>
                <c:pt idx="7">
                  <c:v>90764.6</c:v>
                </c:pt>
                <c:pt idx="8">
                  <c:v>20639.09</c:v>
                </c:pt>
                <c:pt idx="9">
                  <c:v>63996.53</c:v>
                </c:pt>
                <c:pt idx="10">
                  <c:v>10969.2</c:v>
                </c:pt>
              </c:numCache>
            </c:numRef>
          </c:val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Achivement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Sheet2!$A$2:$A$12</c:f>
              <c:strCache>
                <c:ptCount val="11"/>
                <c:pt idx="0">
                  <c:v>IDBI </c:v>
                </c:pt>
                <c:pt idx="1">
                  <c:v>BOM</c:v>
                </c:pt>
                <c:pt idx="2">
                  <c:v>UCO</c:v>
                </c:pt>
                <c:pt idx="3">
                  <c:v>CBI</c:v>
                </c:pt>
                <c:pt idx="4">
                  <c:v>P &amp; Sindh</c:v>
                </c:pt>
                <c:pt idx="5">
                  <c:v>CANARA</c:v>
                </c:pt>
                <c:pt idx="6">
                  <c:v>INDIAN </c:v>
                </c:pt>
                <c:pt idx="7">
                  <c:v>UPGB</c:v>
                </c:pt>
                <c:pt idx="8">
                  <c:v>BOI</c:v>
                </c:pt>
                <c:pt idx="9">
                  <c:v>PNB</c:v>
                </c:pt>
                <c:pt idx="10">
                  <c:v>INDUSIND </c:v>
                </c:pt>
              </c:strCache>
            </c:strRef>
          </c:cat>
          <c:val>
            <c:numRef>
              <c:f>Sheet2!$C$2:$C$12</c:f>
              <c:numCache>
                <c:formatCode>0;[Red]0</c:formatCode>
                <c:ptCount val="11"/>
                <c:pt idx="0">
                  <c:v>1430.11</c:v>
                </c:pt>
                <c:pt idx="1">
                  <c:v>1739.22</c:v>
                </c:pt>
                <c:pt idx="2">
                  <c:v>3863.32</c:v>
                </c:pt>
                <c:pt idx="3">
                  <c:v>7946.11</c:v>
                </c:pt>
                <c:pt idx="4">
                  <c:v>3025.44</c:v>
                </c:pt>
                <c:pt idx="5">
                  <c:v>18827.95</c:v>
                </c:pt>
                <c:pt idx="6">
                  <c:v>17756.43</c:v>
                </c:pt>
                <c:pt idx="7">
                  <c:v>46814.44</c:v>
                </c:pt>
                <c:pt idx="8">
                  <c:v>11416.3</c:v>
                </c:pt>
                <c:pt idx="9">
                  <c:v>35513.11</c:v>
                </c:pt>
                <c:pt idx="10">
                  <c:v>6240.33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1694872"/>
        <c:axId val="391690168"/>
      </c:barChart>
      <c:catAx>
        <c:axId val="391694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1690168"/>
        <c:crosses val="autoZero"/>
        <c:auto val="1"/>
        <c:lblAlgn val="ctr"/>
        <c:lblOffset val="100"/>
        <c:noMultiLvlLbl val="0"/>
      </c:catAx>
      <c:valAx>
        <c:axId val="391690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[Red]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1694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4</xdr:row>
      <xdr:rowOff>14287</xdr:rowOff>
    </xdr:from>
    <xdr:to>
      <xdr:col>13</xdr:col>
      <xdr:colOff>581025</xdr:colOff>
      <xdr:row>17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8"/>
  <sheetViews>
    <sheetView topLeftCell="Z1" zoomScale="85" zoomScaleNormal="85" workbookViewId="0">
      <pane ySplit="4" topLeftCell="A8" activePane="bottomLeft" state="frozen"/>
      <selection pane="bottomLeft" activeCell="V1" sqref="V1:AU58"/>
    </sheetView>
  </sheetViews>
  <sheetFormatPr defaultRowHeight="15" x14ac:dyDescent="0.25"/>
  <cols>
    <col min="1" max="1" width="5.5703125" style="18" customWidth="1"/>
    <col min="2" max="2" width="38.5703125" style="5" customWidth="1"/>
    <col min="3" max="3" width="9.140625" style="5" customWidth="1"/>
    <col min="4" max="4" width="11.28515625" style="36" bestFit="1" customWidth="1"/>
    <col min="5" max="5" width="13.140625" style="36" customWidth="1"/>
    <col min="6" max="6" width="8.85546875" style="36" bestFit="1" customWidth="1"/>
    <col min="7" max="7" width="10" style="36" customWidth="1"/>
    <col min="8" max="8" width="12.7109375" style="36" customWidth="1"/>
    <col min="9" max="9" width="8.85546875" style="36" bestFit="1" customWidth="1"/>
    <col min="10" max="10" width="11.140625" style="36" customWidth="1"/>
    <col min="11" max="11" width="12.5703125" style="36" customWidth="1"/>
    <col min="12" max="12" width="9.5703125" style="36" bestFit="1" customWidth="1"/>
    <col min="13" max="13" width="10.42578125" style="36" customWidth="1"/>
    <col min="14" max="14" width="11.85546875" style="36" customWidth="1"/>
    <col min="15" max="15" width="8.42578125" style="36" customWidth="1"/>
    <col min="16" max="16" width="10" style="36" customWidth="1"/>
    <col min="17" max="17" width="12.28515625" style="36" customWidth="1"/>
    <col min="18" max="18" width="8.7109375" style="36" customWidth="1"/>
    <col min="19" max="19" width="11.28515625" style="36" customWidth="1"/>
    <col min="20" max="20" width="12.85546875" style="36" customWidth="1"/>
    <col min="21" max="21" width="9.5703125" style="36" bestFit="1" customWidth="1"/>
    <col min="22" max="22" width="4.85546875" style="20" customWidth="1"/>
    <col min="23" max="23" width="36.7109375" style="19" customWidth="1"/>
    <col min="24" max="24" width="11.28515625" style="5" bestFit="1" customWidth="1"/>
    <col min="25" max="25" width="11.7109375" style="5" bestFit="1" customWidth="1"/>
    <col min="26" max="26" width="7.7109375" style="19" bestFit="1" customWidth="1"/>
    <col min="27" max="27" width="8.85546875" style="5" bestFit="1" customWidth="1"/>
    <col min="28" max="28" width="11.7109375" style="5" bestFit="1" customWidth="1"/>
    <col min="29" max="29" width="7.7109375" style="19" bestFit="1" customWidth="1"/>
    <col min="30" max="30" width="8.85546875" style="5" bestFit="1" customWidth="1"/>
    <col min="31" max="31" width="11.7109375" style="5" bestFit="1" customWidth="1"/>
    <col min="32" max="32" width="9.140625" style="19" customWidth="1"/>
    <col min="33" max="33" width="10" style="5" bestFit="1" customWidth="1"/>
    <col min="34" max="34" width="11.42578125" style="5" customWidth="1"/>
    <col min="35" max="35" width="8.85546875" style="19" bestFit="1" customWidth="1"/>
    <col min="36" max="36" width="8.85546875" style="5" bestFit="1" customWidth="1"/>
    <col min="37" max="37" width="11.85546875" style="5" customWidth="1"/>
    <col min="38" max="38" width="7.7109375" style="19" bestFit="1" customWidth="1"/>
    <col min="39" max="39" width="8.5703125" style="5" customWidth="1"/>
    <col min="40" max="40" width="12" style="5" customWidth="1"/>
    <col min="41" max="41" width="8.85546875" style="19" bestFit="1" customWidth="1"/>
    <col min="42" max="42" width="8.85546875" style="5" bestFit="1" customWidth="1"/>
    <col min="43" max="43" width="11.7109375" style="5" bestFit="1" customWidth="1"/>
    <col min="44" max="44" width="10" style="19" bestFit="1" customWidth="1"/>
    <col min="45" max="45" width="11.28515625" style="5" bestFit="1" customWidth="1"/>
    <col min="46" max="46" width="12.28515625" style="5" customWidth="1"/>
    <col min="47" max="47" width="8.7109375" style="19" customWidth="1"/>
    <col min="48" max="16384" width="9.140625" style="5"/>
  </cols>
  <sheetData>
    <row r="1" spans="1:47" ht="21" customHeight="1" thickBot="1" x14ac:dyDescent="0.3">
      <c r="A1" s="73" t="s">
        <v>84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5"/>
      <c r="V1" s="76" t="s">
        <v>84</v>
      </c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8"/>
    </row>
    <row r="2" spans="1:47" ht="15.75" customHeight="1" thickBot="1" x14ac:dyDescent="0.3">
      <c r="A2" s="79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1"/>
      <c r="V2" s="82" t="s">
        <v>0</v>
      </c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4"/>
    </row>
    <row r="3" spans="1:47" s="6" customFormat="1" ht="18.75" customHeight="1" x14ac:dyDescent="0.25">
      <c r="A3" s="85" t="s">
        <v>85</v>
      </c>
      <c r="B3" s="87" t="s">
        <v>2</v>
      </c>
      <c r="C3" s="89" t="s">
        <v>71</v>
      </c>
      <c r="D3" s="91" t="s">
        <v>3</v>
      </c>
      <c r="E3" s="91"/>
      <c r="F3" s="91"/>
      <c r="G3" s="91" t="s">
        <v>4</v>
      </c>
      <c r="H3" s="91"/>
      <c r="I3" s="91"/>
      <c r="J3" s="91" t="s">
        <v>5</v>
      </c>
      <c r="K3" s="91"/>
      <c r="L3" s="91"/>
      <c r="M3" s="91" t="s">
        <v>6</v>
      </c>
      <c r="N3" s="91"/>
      <c r="O3" s="91"/>
      <c r="P3" s="91" t="s">
        <v>7</v>
      </c>
      <c r="Q3" s="91"/>
      <c r="R3" s="91"/>
      <c r="S3" s="91" t="s">
        <v>72</v>
      </c>
      <c r="T3" s="91"/>
      <c r="U3" s="92"/>
      <c r="V3" s="93" t="s">
        <v>1</v>
      </c>
      <c r="W3" s="95" t="s">
        <v>2</v>
      </c>
      <c r="X3" s="97" t="s">
        <v>8</v>
      </c>
      <c r="Y3" s="91"/>
      <c r="Z3" s="91"/>
      <c r="AA3" s="91" t="s">
        <v>9</v>
      </c>
      <c r="AB3" s="91"/>
      <c r="AC3" s="91"/>
      <c r="AD3" s="91" t="s">
        <v>10</v>
      </c>
      <c r="AE3" s="91"/>
      <c r="AF3" s="91"/>
      <c r="AG3" s="91" t="s">
        <v>11</v>
      </c>
      <c r="AH3" s="91"/>
      <c r="AI3" s="91"/>
      <c r="AJ3" s="91" t="s">
        <v>12</v>
      </c>
      <c r="AK3" s="91"/>
      <c r="AL3" s="91"/>
      <c r="AM3" s="91" t="s">
        <v>13</v>
      </c>
      <c r="AN3" s="91"/>
      <c r="AO3" s="91"/>
      <c r="AP3" s="98" t="s">
        <v>14</v>
      </c>
      <c r="AQ3" s="99"/>
      <c r="AR3" s="97"/>
      <c r="AS3" s="91" t="s">
        <v>73</v>
      </c>
      <c r="AT3" s="91"/>
      <c r="AU3" s="92"/>
    </row>
    <row r="4" spans="1:47" s="7" customFormat="1" ht="17.25" customHeight="1" thickBot="1" x14ac:dyDescent="0.3">
      <c r="A4" s="86"/>
      <c r="B4" s="88"/>
      <c r="C4" s="90"/>
      <c r="D4" s="50" t="s">
        <v>15</v>
      </c>
      <c r="E4" s="50" t="s">
        <v>16</v>
      </c>
      <c r="F4" s="50" t="s">
        <v>17</v>
      </c>
      <c r="G4" s="50" t="s">
        <v>18</v>
      </c>
      <c r="H4" s="50" t="s">
        <v>16</v>
      </c>
      <c r="I4" s="50" t="s">
        <v>17</v>
      </c>
      <c r="J4" s="50" t="s">
        <v>18</v>
      </c>
      <c r="K4" s="50" t="s">
        <v>16</v>
      </c>
      <c r="L4" s="50" t="s">
        <v>17</v>
      </c>
      <c r="M4" s="50" t="s">
        <v>18</v>
      </c>
      <c r="N4" s="50" t="s">
        <v>16</v>
      </c>
      <c r="O4" s="50" t="s">
        <v>19</v>
      </c>
      <c r="P4" s="50" t="s">
        <v>18</v>
      </c>
      <c r="Q4" s="50" t="s">
        <v>16</v>
      </c>
      <c r="R4" s="50" t="s">
        <v>17</v>
      </c>
      <c r="S4" s="50" t="s">
        <v>18</v>
      </c>
      <c r="T4" s="50" t="s">
        <v>16</v>
      </c>
      <c r="U4" s="51" t="s">
        <v>17</v>
      </c>
      <c r="V4" s="94"/>
      <c r="W4" s="96"/>
      <c r="X4" s="57" t="s">
        <v>18</v>
      </c>
      <c r="Y4" s="58" t="s">
        <v>16</v>
      </c>
      <c r="Z4" s="58" t="s">
        <v>17</v>
      </c>
      <c r="AA4" s="58" t="s">
        <v>18</v>
      </c>
      <c r="AB4" s="58" t="s">
        <v>16</v>
      </c>
      <c r="AC4" s="58" t="s">
        <v>17</v>
      </c>
      <c r="AD4" s="58" t="s">
        <v>18</v>
      </c>
      <c r="AE4" s="58" t="s">
        <v>16</v>
      </c>
      <c r="AF4" s="58" t="s">
        <v>17</v>
      </c>
      <c r="AG4" s="58" t="s">
        <v>18</v>
      </c>
      <c r="AH4" s="58" t="s">
        <v>16</v>
      </c>
      <c r="AI4" s="58" t="s">
        <v>17</v>
      </c>
      <c r="AJ4" s="58" t="s">
        <v>18</v>
      </c>
      <c r="AK4" s="58" t="s">
        <v>16</v>
      </c>
      <c r="AL4" s="58" t="s">
        <v>17</v>
      </c>
      <c r="AM4" s="58" t="s">
        <v>18</v>
      </c>
      <c r="AN4" s="58" t="s">
        <v>16</v>
      </c>
      <c r="AO4" s="58" t="s">
        <v>17</v>
      </c>
      <c r="AP4" s="58" t="s">
        <v>18</v>
      </c>
      <c r="AQ4" s="58" t="s">
        <v>16</v>
      </c>
      <c r="AR4" s="58" t="s">
        <v>17</v>
      </c>
      <c r="AS4" s="58" t="s">
        <v>18</v>
      </c>
      <c r="AT4" s="58" t="s">
        <v>16</v>
      </c>
      <c r="AU4" s="59" t="s">
        <v>17</v>
      </c>
    </row>
    <row r="5" spans="1:47" s="10" customFormat="1" ht="21" customHeight="1" x14ac:dyDescent="0.25">
      <c r="A5" s="14">
        <v>1</v>
      </c>
      <c r="B5" s="15" t="s">
        <v>20</v>
      </c>
      <c r="C5" s="27">
        <v>1343</v>
      </c>
      <c r="D5" s="35">
        <v>11708.72</v>
      </c>
      <c r="E5" s="35">
        <v>7594.14</v>
      </c>
      <c r="F5" s="35">
        <v>64.86</v>
      </c>
      <c r="G5" s="35">
        <v>2635.53</v>
      </c>
      <c r="H5" s="35">
        <v>1938.92</v>
      </c>
      <c r="I5" s="35">
        <v>73.569999999999993</v>
      </c>
      <c r="J5" s="35">
        <v>14344.26</v>
      </c>
      <c r="K5" s="35">
        <v>9533.06</v>
      </c>
      <c r="L5" s="35">
        <v>66.459999999999994</v>
      </c>
      <c r="M5" s="35">
        <v>898.61</v>
      </c>
      <c r="N5" s="35">
        <v>127.27</v>
      </c>
      <c r="O5" s="35">
        <v>14.16</v>
      </c>
      <c r="P5" s="35">
        <v>1882.3</v>
      </c>
      <c r="Q5" s="35">
        <v>2379.65</v>
      </c>
      <c r="R5" s="35">
        <v>126.42</v>
      </c>
      <c r="S5" s="35">
        <v>17125.169999999998</v>
      </c>
      <c r="T5" s="35">
        <v>12039.99</v>
      </c>
      <c r="U5" s="52">
        <v>70.31</v>
      </c>
      <c r="V5" s="8">
        <v>1</v>
      </c>
      <c r="W5" s="9" t="s">
        <v>20</v>
      </c>
      <c r="X5" s="35">
        <v>25835.97</v>
      </c>
      <c r="Y5" s="35">
        <v>16248.13</v>
      </c>
      <c r="Z5" s="35">
        <v>62.89</v>
      </c>
      <c r="AA5" s="35">
        <v>269.19</v>
      </c>
      <c r="AB5" s="35">
        <v>0</v>
      </c>
      <c r="AC5" s="35">
        <v>0</v>
      </c>
      <c r="AD5" s="35">
        <v>291.89</v>
      </c>
      <c r="AE5" s="35">
        <v>101.5</v>
      </c>
      <c r="AF5" s="35">
        <v>34.770000000000003</v>
      </c>
      <c r="AG5" s="35">
        <v>1121.78</v>
      </c>
      <c r="AH5" s="35">
        <v>30.34</v>
      </c>
      <c r="AI5" s="35">
        <v>2.7</v>
      </c>
      <c r="AJ5" s="35">
        <v>163.72</v>
      </c>
      <c r="AK5" s="35">
        <v>1.65</v>
      </c>
      <c r="AL5" s="35">
        <v>1.01</v>
      </c>
      <c r="AM5" s="35">
        <v>102.66</v>
      </c>
      <c r="AN5" s="35">
        <v>7.08</v>
      </c>
      <c r="AO5" s="35">
        <v>6.9</v>
      </c>
      <c r="AP5" s="35">
        <v>395.34</v>
      </c>
      <c r="AQ5" s="35">
        <v>316.05</v>
      </c>
      <c r="AR5" s="35">
        <v>79.94</v>
      </c>
      <c r="AS5" s="35">
        <v>45305.72</v>
      </c>
      <c r="AT5" s="35">
        <v>28744.74</v>
      </c>
      <c r="AU5" s="52">
        <v>63.45</v>
      </c>
    </row>
    <row r="6" spans="1:47" s="10" customFormat="1" ht="21" customHeight="1" x14ac:dyDescent="0.25">
      <c r="A6" s="2">
        <v>2</v>
      </c>
      <c r="B6" s="26" t="s">
        <v>21</v>
      </c>
      <c r="C6" s="27">
        <v>544</v>
      </c>
      <c r="D6" s="35">
        <v>3793.7</v>
      </c>
      <c r="E6" s="35">
        <v>1362.21</v>
      </c>
      <c r="F6" s="35">
        <v>35.909999999999997</v>
      </c>
      <c r="G6" s="35">
        <v>1278.75</v>
      </c>
      <c r="H6" s="35">
        <v>1370.47</v>
      </c>
      <c r="I6" s="35">
        <v>107.17</v>
      </c>
      <c r="J6" s="35">
        <v>5072.45</v>
      </c>
      <c r="K6" s="35">
        <v>2732.68</v>
      </c>
      <c r="L6" s="35">
        <v>53.87</v>
      </c>
      <c r="M6" s="35">
        <v>576.34</v>
      </c>
      <c r="N6" s="35">
        <v>553.29999999999995</v>
      </c>
      <c r="O6" s="35">
        <v>96</v>
      </c>
      <c r="P6" s="35">
        <v>920.84</v>
      </c>
      <c r="Q6" s="35">
        <v>1142</v>
      </c>
      <c r="R6" s="35">
        <v>124.02</v>
      </c>
      <c r="S6" s="35">
        <v>6569.63</v>
      </c>
      <c r="T6" s="35">
        <v>4427.9799999999996</v>
      </c>
      <c r="U6" s="52">
        <v>67.400000000000006</v>
      </c>
      <c r="V6" s="2">
        <v>2</v>
      </c>
      <c r="W6" s="60" t="s">
        <v>21</v>
      </c>
      <c r="X6" s="35">
        <v>12518.71</v>
      </c>
      <c r="Y6" s="35">
        <v>6687.52</v>
      </c>
      <c r="Z6" s="35">
        <v>53.42</v>
      </c>
      <c r="AA6" s="35">
        <v>198.14</v>
      </c>
      <c r="AB6" s="35">
        <v>0</v>
      </c>
      <c r="AC6" s="35">
        <v>0</v>
      </c>
      <c r="AD6" s="35">
        <v>149.85</v>
      </c>
      <c r="AE6" s="35">
        <v>25.38</v>
      </c>
      <c r="AF6" s="35">
        <v>16.940000000000001</v>
      </c>
      <c r="AG6" s="35">
        <v>682.28</v>
      </c>
      <c r="AH6" s="35">
        <v>273.02999999999997</v>
      </c>
      <c r="AI6" s="35">
        <v>40.020000000000003</v>
      </c>
      <c r="AJ6" s="35">
        <v>105.59</v>
      </c>
      <c r="AK6" s="35">
        <v>0</v>
      </c>
      <c r="AL6" s="35">
        <v>0</v>
      </c>
      <c r="AM6" s="35">
        <v>225.92</v>
      </c>
      <c r="AN6" s="35">
        <v>0</v>
      </c>
      <c r="AO6" s="35">
        <v>0</v>
      </c>
      <c r="AP6" s="35">
        <v>188.97</v>
      </c>
      <c r="AQ6" s="35">
        <v>2.38</v>
      </c>
      <c r="AR6" s="35">
        <v>1.26</v>
      </c>
      <c r="AS6" s="35">
        <v>20639.09</v>
      </c>
      <c r="AT6" s="35">
        <v>11416.3</v>
      </c>
      <c r="AU6" s="52">
        <v>55.31</v>
      </c>
    </row>
    <row r="7" spans="1:47" s="10" customFormat="1" ht="21" customHeight="1" x14ac:dyDescent="0.25">
      <c r="A7" s="2">
        <v>3</v>
      </c>
      <c r="B7" s="26" t="s">
        <v>22</v>
      </c>
      <c r="C7" s="27">
        <v>1171</v>
      </c>
      <c r="D7" s="35">
        <v>10920.37</v>
      </c>
      <c r="E7" s="35">
        <v>7670.8</v>
      </c>
      <c r="F7" s="35">
        <v>70.239999999999995</v>
      </c>
      <c r="G7" s="35">
        <v>2684.88</v>
      </c>
      <c r="H7" s="35">
        <v>335.92</v>
      </c>
      <c r="I7" s="35">
        <v>12.51</v>
      </c>
      <c r="J7" s="35">
        <v>13605.25</v>
      </c>
      <c r="K7" s="35">
        <v>8006.71</v>
      </c>
      <c r="L7" s="35">
        <v>58.85</v>
      </c>
      <c r="M7" s="35">
        <v>814.42</v>
      </c>
      <c r="N7" s="35">
        <v>265.39999999999998</v>
      </c>
      <c r="O7" s="35">
        <v>32.590000000000003</v>
      </c>
      <c r="P7" s="35">
        <v>1061.76</v>
      </c>
      <c r="Q7" s="35">
        <v>615.72</v>
      </c>
      <c r="R7" s="35">
        <v>57.99</v>
      </c>
      <c r="S7" s="35">
        <v>15481.42</v>
      </c>
      <c r="T7" s="35">
        <v>8887.83</v>
      </c>
      <c r="U7" s="52">
        <v>57.41</v>
      </c>
      <c r="V7" s="2">
        <v>3</v>
      </c>
      <c r="W7" s="60" t="s">
        <v>22</v>
      </c>
      <c r="X7" s="35">
        <v>20746.63</v>
      </c>
      <c r="Y7" s="35">
        <v>9270.7800000000007</v>
      </c>
      <c r="Z7" s="35">
        <v>44.69</v>
      </c>
      <c r="AA7" s="35">
        <v>276.89</v>
      </c>
      <c r="AB7" s="35">
        <v>0</v>
      </c>
      <c r="AC7" s="35">
        <v>0</v>
      </c>
      <c r="AD7" s="35">
        <v>256.2</v>
      </c>
      <c r="AE7" s="35">
        <v>112.88</v>
      </c>
      <c r="AF7" s="35">
        <v>44.06</v>
      </c>
      <c r="AG7" s="35">
        <v>1325.33</v>
      </c>
      <c r="AH7" s="35">
        <v>417.03</v>
      </c>
      <c r="AI7" s="35">
        <v>31.47</v>
      </c>
      <c r="AJ7" s="35">
        <v>155.02000000000001</v>
      </c>
      <c r="AK7" s="35">
        <v>0</v>
      </c>
      <c r="AL7" s="35">
        <v>0</v>
      </c>
      <c r="AM7" s="35">
        <v>61.53</v>
      </c>
      <c r="AN7" s="35">
        <v>138.38</v>
      </c>
      <c r="AO7" s="35">
        <v>224.9</v>
      </c>
      <c r="AP7" s="35">
        <v>202.07</v>
      </c>
      <c r="AQ7" s="35">
        <v>1.05</v>
      </c>
      <c r="AR7" s="35">
        <v>0.52</v>
      </c>
      <c r="AS7" s="35">
        <v>38505.089999999997</v>
      </c>
      <c r="AT7" s="35">
        <v>18827.95</v>
      </c>
      <c r="AU7" s="52">
        <v>48.9</v>
      </c>
    </row>
    <row r="8" spans="1:47" s="10" customFormat="1" ht="21" customHeight="1" x14ac:dyDescent="0.25">
      <c r="A8" s="2">
        <v>4</v>
      </c>
      <c r="B8" s="26" t="s">
        <v>23</v>
      </c>
      <c r="C8" s="27">
        <v>580</v>
      </c>
      <c r="D8" s="35">
        <v>4115.6400000000003</v>
      </c>
      <c r="E8" s="35">
        <v>923.33</v>
      </c>
      <c r="F8" s="35">
        <v>22.43</v>
      </c>
      <c r="G8" s="35">
        <v>1120.72</v>
      </c>
      <c r="H8" s="35">
        <v>1189.54</v>
      </c>
      <c r="I8" s="35">
        <v>106.14</v>
      </c>
      <c r="J8" s="35">
        <v>5236.3599999999997</v>
      </c>
      <c r="K8" s="35">
        <v>2112.87</v>
      </c>
      <c r="L8" s="35">
        <v>40.35</v>
      </c>
      <c r="M8" s="35">
        <v>427.66</v>
      </c>
      <c r="N8" s="35">
        <v>257.45</v>
      </c>
      <c r="O8" s="35">
        <v>60.2</v>
      </c>
      <c r="P8" s="35">
        <v>587.66</v>
      </c>
      <c r="Q8" s="35">
        <v>276.48</v>
      </c>
      <c r="R8" s="35">
        <v>47.05</v>
      </c>
      <c r="S8" s="35">
        <v>6251.69</v>
      </c>
      <c r="T8" s="35">
        <v>2646.8</v>
      </c>
      <c r="U8" s="52">
        <v>42.34</v>
      </c>
      <c r="V8" s="2">
        <v>4</v>
      </c>
      <c r="W8" s="60" t="s">
        <v>23</v>
      </c>
      <c r="X8" s="35">
        <v>10827.84</v>
      </c>
      <c r="Y8" s="35">
        <v>4794.7</v>
      </c>
      <c r="Z8" s="35">
        <v>44.28</v>
      </c>
      <c r="AA8" s="35">
        <v>55.33</v>
      </c>
      <c r="AB8" s="35">
        <v>0</v>
      </c>
      <c r="AC8" s="35">
        <v>0</v>
      </c>
      <c r="AD8" s="35">
        <v>127.92</v>
      </c>
      <c r="AE8" s="35">
        <v>48.54</v>
      </c>
      <c r="AF8" s="35">
        <v>37.950000000000003</v>
      </c>
      <c r="AG8" s="35">
        <v>525.04</v>
      </c>
      <c r="AH8" s="35">
        <v>452.49</v>
      </c>
      <c r="AI8" s="35">
        <v>86.18</v>
      </c>
      <c r="AJ8" s="35">
        <v>75.739999999999995</v>
      </c>
      <c r="AK8" s="35">
        <v>2.59</v>
      </c>
      <c r="AL8" s="35">
        <v>3.42</v>
      </c>
      <c r="AM8" s="35">
        <v>80.209999999999994</v>
      </c>
      <c r="AN8" s="35">
        <v>0</v>
      </c>
      <c r="AO8" s="35">
        <v>0</v>
      </c>
      <c r="AP8" s="35">
        <v>147.97999999999999</v>
      </c>
      <c r="AQ8" s="35">
        <v>0.99</v>
      </c>
      <c r="AR8" s="35">
        <v>0.67</v>
      </c>
      <c r="AS8" s="35">
        <v>18091.75</v>
      </c>
      <c r="AT8" s="35">
        <v>7946.11</v>
      </c>
      <c r="AU8" s="52">
        <v>43.92</v>
      </c>
    </row>
    <row r="9" spans="1:47" s="10" customFormat="1" ht="21" customHeight="1" x14ac:dyDescent="0.25">
      <c r="A9" s="2">
        <v>5</v>
      </c>
      <c r="B9" s="26" t="s">
        <v>24</v>
      </c>
      <c r="C9" s="27">
        <v>1084</v>
      </c>
      <c r="D9" s="35">
        <v>9323.8799999999992</v>
      </c>
      <c r="E9" s="35">
        <v>2957.25</v>
      </c>
      <c r="F9" s="35">
        <v>31.72</v>
      </c>
      <c r="G9" s="35">
        <v>1555.9</v>
      </c>
      <c r="H9" s="35">
        <v>69.989999999999995</v>
      </c>
      <c r="I9" s="35">
        <v>4.5</v>
      </c>
      <c r="J9" s="35">
        <v>10879.78</v>
      </c>
      <c r="K9" s="35">
        <v>3027.24</v>
      </c>
      <c r="L9" s="35">
        <v>27.82</v>
      </c>
      <c r="M9" s="35">
        <v>552.41999999999996</v>
      </c>
      <c r="N9" s="35">
        <v>245.31</v>
      </c>
      <c r="O9" s="35">
        <v>44.41</v>
      </c>
      <c r="P9" s="35">
        <v>1225.4100000000001</v>
      </c>
      <c r="Q9" s="35">
        <v>1948.17</v>
      </c>
      <c r="R9" s="35">
        <v>158.97999999999999</v>
      </c>
      <c r="S9" s="35">
        <v>12657.62</v>
      </c>
      <c r="T9" s="35">
        <v>5220.72</v>
      </c>
      <c r="U9" s="52">
        <v>41.25</v>
      </c>
      <c r="V9" s="2">
        <v>5</v>
      </c>
      <c r="W9" s="60" t="s">
        <v>24</v>
      </c>
      <c r="X9" s="35">
        <v>20338.03</v>
      </c>
      <c r="Y9" s="35">
        <v>12067.25</v>
      </c>
      <c r="Z9" s="35">
        <v>59.33</v>
      </c>
      <c r="AA9" s="35">
        <v>82.27</v>
      </c>
      <c r="AB9" s="35">
        <v>0</v>
      </c>
      <c r="AC9" s="35">
        <v>0</v>
      </c>
      <c r="AD9" s="35">
        <v>197.64</v>
      </c>
      <c r="AE9" s="35">
        <v>18.47</v>
      </c>
      <c r="AF9" s="35">
        <v>9.35</v>
      </c>
      <c r="AG9" s="35">
        <v>960.06</v>
      </c>
      <c r="AH9" s="35">
        <v>323.07</v>
      </c>
      <c r="AI9" s="35">
        <v>33.65</v>
      </c>
      <c r="AJ9" s="35">
        <v>109.5</v>
      </c>
      <c r="AK9" s="35">
        <v>0</v>
      </c>
      <c r="AL9" s="35">
        <v>0</v>
      </c>
      <c r="AM9" s="35">
        <v>74.13</v>
      </c>
      <c r="AN9" s="35">
        <v>126.91</v>
      </c>
      <c r="AO9" s="35">
        <v>171.2</v>
      </c>
      <c r="AP9" s="35">
        <v>257.43</v>
      </c>
      <c r="AQ9" s="35">
        <v>0</v>
      </c>
      <c r="AR9" s="35">
        <v>0</v>
      </c>
      <c r="AS9" s="35">
        <v>34676.69</v>
      </c>
      <c r="AT9" s="35">
        <v>17756.43</v>
      </c>
      <c r="AU9" s="52">
        <v>51.21</v>
      </c>
    </row>
    <row r="10" spans="1:47" s="10" customFormat="1" ht="21" customHeight="1" x14ac:dyDescent="0.25">
      <c r="A10" s="2">
        <v>6</v>
      </c>
      <c r="B10" s="26" t="s">
        <v>25</v>
      </c>
      <c r="C10" s="27">
        <v>1660</v>
      </c>
      <c r="D10" s="35">
        <v>19658.810000000001</v>
      </c>
      <c r="E10" s="35">
        <v>12807.4</v>
      </c>
      <c r="F10" s="35">
        <v>65.150000000000006</v>
      </c>
      <c r="G10" s="35">
        <v>2950.92</v>
      </c>
      <c r="H10" s="35">
        <v>468.19</v>
      </c>
      <c r="I10" s="35">
        <v>15.87</v>
      </c>
      <c r="J10" s="35">
        <v>22609.73</v>
      </c>
      <c r="K10" s="35">
        <v>13275.59</v>
      </c>
      <c r="L10" s="35">
        <v>58.72</v>
      </c>
      <c r="M10" s="35">
        <v>1550.6</v>
      </c>
      <c r="N10" s="35">
        <v>567.84</v>
      </c>
      <c r="O10" s="35">
        <v>36.619999999999997</v>
      </c>
      <c r="P10" s="35">
        <v>1869.89</v>
      </c>
      <c r="Q10" s="35">
        <v>1556.54</v>
      </c>
      <c r="R10" s="35">
        <v>83.24</v>
      </c>
      <c r="S10" s="35">
        <v>26030.23</v>
      </c>
      <c r="T10" s="35">
        <v>15399.97</v>
      </c>
      <c r="U10" s="52">
        <v>59.16</v>
      </c>
      <c r="V10" s="2">
        <v>6</v>
      </c>
      <c r="W10" s="60" t="s">
        <v>25</v>
      </c>
      <c r="X10" s="35">
        <v>34068.550000000003</v>
      </c>
      <c r="Y10" s="35">
        <v>17892.77</v>
      </c>
      <c r="Z10" s="35">
        <v>52.52</v>
      </c>
      <c r="AA10" s="35">
        <v>495.39</v>
      </c>
      <c r="AB10" s="35">
        <v>0.56000000000000005</v>
      </c>
      <c r="AC10" s="35">
        <v>0.11</v>
      </c>
      <c r="AD10" s="35">
        <v>455.68</v>
      </c>
      <c r="AE10" s="35">
        <v>146.36000000000001</v>
      </c>
      <c r="AF10" s="35">
        <v>32.119999999999997</v>
      </c>
      <c r="AG10" s="35">
        <v>2154.91</v>
      </c>
      <c r="AH10" s="35">
        <v>516.15</v>
      </c>
      <c r="AI10" s="35">
        <v>23.95</v>
      </c>
      <c r="AJ10" s="35">
        <v>213.18</v>
      </c>
      <c r="AK10" s="35">
        <v>0.15</v>
      </c>
      <c r="AL10" s="35">
        <v>7.0000000000000007E-2</v>
      </c>
      <c r="AM10" s="35">
        <v>149.03</v>
      </c>
      <c r="AN10" s="35">
        <v>1555.91</v>
      </c>
      <c r="AO10" s="35">
        <v>1044.02</v>
      </c>
      <c r="AP10" s="35">
        <v>429.56</v>
      </c>
      <c r="AQ10" s="35">
        <v>1.23</v>
      </c>
      <c r="AR10" s="35">
        <v>0.28999999999999998</v>
      </c>
      <c r="AS10" s="35">
        <v>63996.53</v>
      </c>
      <c r="AT10" s="35">
        <v>35513.11</v>
      </c>
      <c r="AU10" s="52">
        <v>55.49</v>
      </c>
    </row>
    <row r="11" spans="1:47" s="10" customFormat="1" ht="21" customHeight="1" x14ac:dyDescent="0.25">
      <c r="A11" s="2">
        <v>7</v>
      </c>
      <c r="B11" s="26" t="s">
        <v>26</v>
      </c>
      <c r="C11" s="27">
        <v>1133</v>
      </c>
      <c r="D11" s="35">
        <v>7850.01</v>
      </c>
      <c r="E11" s="35">
        <v>7388.19</v>
      </c>
      <c r="F11" s="35">
        <v>94.12</v>
      </c>
      <c r="G11" s="35">
        <v>2076.25</v>
      </c>
      <c r="H11" s="35">
        <v>1116.05</v>
      </c>
      <c r="I11" s="35">
        <v>53.75</v>
      </c>
      <c r="J11" s="35">
        <v>9926.26</v>
      </c>
      <c r="K11" s="35">
        <v>8504.24</v>
      </c>
      <c r="L11" s="35">
        <v>85.67</v>
      </c>
      <c r="M11" s="35">
        <v>879.58</v>
      </c>
      <c r="N11" s="35">
        <v>228.94</v>
      </c>
      <c r="O11" s="35">
        <v>26.03</v>
      </c>
      <c r="P11" s="35">
        <v>2301.5700000000002</v>
      </c>
      <c r="Q11" s="35">
        <v>2821.83</v>
      </c>
      <c r="R11" s="35">
        <v>122.6</v>
      </c>
      <c r="S11" s="35">
        <v>13107.41</v>
      </c>
      <c r="T11" s="35">
        <v>11555.01</v>
      </c>
      <c r="U11" s="52">
        <v>88.16</v>
      </c>
      <c r="V11" s="2">
        <v>7</v>
      </c>
      <c r="W11" s="60" t="s">
        <v>26</v>
      </c>
      <c r="X11" s="35">
        <v>23162.3</v>
      </c>
      <c r="Y11" s="35">
        <v>18566.060000000001</v>
      </c>
      <c r="Z11" s="35">
        <v>80.16</v>
      </c>
      <c r="AA11" s="35">
        <v>199.91</v>
      </c>
      <c r="AB11" s="35">
        <v>0</v>
      </c>
      <c r="AC11" s="35">
        <v>0</v>
      </c>
      <c r="AD11" s="35">
        <v>218.91</v>
      </c>
      <c r="AE11" s="35">
        <v>81.88</v>
      </c>
      <c r="AF11" s="35">
        <v>37.4</v>
      </c>
      <c r="AG11" s="35">
        <v>875.5</v>
      </c>
      <c r="AH11" s="35">
        <v>324.62</v>
      </c>
      <c r="AI11" s="35">
        <v>37.08</v>
      </c>
      <c r="AJ11" s="35">
        <v>171.48</v>
      </c>
      <c r="AK11" s="35">
        <v>4.22</v>
      </c>
      <c r="AL11" s="35">
        <v>2.46</v>
      </c>
      <c r="AM11" s="35">
        <v>65.78</v>
      </c>
      <c r="AN11" s="35">
        <v>0.23</v>
      </c>
      <c r="AO11" s="35">
        <v>0.35</v>
      </c>
      <c r="AP11" s="35">
        <v>252.51</v>
      </c>
      <c r="AQ11" s="35">
        <v>15.74</v>
      </c>
      <c r="AR11" s="35">
        <v>6.23</v>
      </c>
      <c r="AS11" s="35">
        <v>38053.79</v>
      </c>
      <c r="AT11" s="35">
        <v>30547.75</v>
      </c>
      <c r="AU11" s="52">
        <v>80.28</v>
      </c>
    </row>
    <row r="12" spans="1:47" s="10" customFormat="1" ht="21" customHeight="1" thickBot="1" x14ac:dyDescent="0.3">
      <c r="A12" s="28">
        <v>8</v>
      </c>
      <c r="B12" s="29" t="s">
        <v>27</v>
      </c>
      <c r="C12" s="30">
        <v>2332</v>
      </c>
      <c r="D12" s="37">
        <v>23493.26</v>
      </c>
      <c r="E12" s="37">
        <v>8712.36</v>
      </c>
      <c r="F12" s="37">
        <v>37.08</v>
      </c>
      <c r="G12" s="37">
        <v>4217.92</v>
      </c>
      <c r="H12" s="37">
        <v>3647.01</v>
      </c>
      <c r="I12" s="37">
        <v>86.46</v>
      </c>
      <c r="J12" s="37">
        <v>27711.18</v>
      </c>
      <c r="K12" s="37">
        <v>12359.37</v>
      </c>
      <c r="L12" s="37">
        <v>44.6</v>
      </c>
      <c r="M12" s="37">
        <v>1686</v>
      </c>
      <c r="N12" s="37">
        <v>58.26</v>
      </c>
      <c r="O12" s="37">
        <v>3.46</v>
      </c>
      <c r="P12" s="37">
        <v>2720.17</v>
      </c>
      <c r="Q12" s="37">
        <v>4430.1899999999996</v>
      </c>
      <c r="R12" s="37">
        <v>162.86000000000001</v>
      </c>
      <c r="S12" s="37">
        <v>32117.35</v>
      </c>
      <c r="T12" s="37">
        <v>16847.82</v>
      </c>
      <c r="U12" s="53">
        <v>52.46</v>
      </c>
      <c r="V12" s="28">
        <v>8</v>
      </c>
      <c r="W12" s="38" t="s">
        <v>27</v>
      </c>
      <c r="X12" s="37">
        <v>40570.879999999997</v>
      </c>
      <c r="Y12" s="37">
        <v>29720.38</v>
      </c>
      <c r="Z12" s="37">
        <v>73.260000000000005</v>
      </c>
      <c r="AA12" s="37">
        <v>635.30999999999995</v>
      </c>
      <c r="AB12" s="37">
        <v>0.18</v>
      </c>
      <c r="AC12" s="37">
        <v>0.03</v>
      </c>
      <c r="AD12" s="37">
        <v>488.56</v>
      </c>
      <c r="AE12" s="37">
        <v>342.32</v>
      </c>
      <c r="AF12" s="37">
        <v>70.069999999999993</v>
      </c>
      <c r="AG12" s="37">
        <v>2531.5500000000002</v>
      </c>
      <c r="AH12" s="37">
        <v>982.86</v>
      </c>
      <c r="AI12" s="37">
        <v>38.82</v>
      </c>
      <c r="AJ12" s="37">
        <v>298.22000000000003</v>
      </c>
      <c r="AK12" s="37">
        <v>10.130000000000001</v>
      </c>
      <c r="AL12" s="37">
        <v>3.4</v>
      </c>
      <c r="AM12" s="37">
        <v>180.77</v>
      </c>
      <c r="AN12" s="37">
        <v>1254.02</v>
      </c>
      <c r="AO12" s="37">
        <v>693.71</v>
      </c>
      <c r="AP12" s="37">
        <v>572.77</v>
      </c>
      <c r="AQ12" s="37">
        <v>0</v>
      </c>
      <c r="AR12" s="37">
        <v>0</v>
      </c>
      <c r="AS12" s="37">
        <v>77395.41</v>
      </c>
      <c r="AT12" s="37">
        <v>49157.71</v>
      </c>
      <c r="AU12" s="53">
        <v>63.52</v>
      </c>
    </row>
    <row r="13" spans="1:47" s="13" customFormat="1" ht="21" customHeight="1" thickBot="1" x14ac:dyDescent="0.3">
      <c r="A13" s="1"/>
      <c r="B13" s="11" t="s">
        <v>28</v>
      </c>
      <c r="C13" s="34">
        <v>9847</v>
      </c>
      <c r="D13" s="40">
        <v>90864.4</v>
      </c>
      <c r="E13" s="40">
        <v>49415.68</v>
      </c>
      <c r="F13" s="40">
        <v>54.38</v>
      </c>
      <c r="G13" s="40">
        <v>18520.88</v>
      </c>
      <c r="H13" s="40">
        <v>10136.09</v>
      </c>
      <c r="I13" s="40">
        <v>54.73</v>
      </c>
      <c r="J13" s="40">
        <v>109385.28</v>
      </c>
      <c r="K13" s="40">
        <v>59551.77</v>
      </c>
      <c r="L13" s="40">
        <v>54.44</v>
      </c>
      <c r="M13" s="40">
        <v>7385.63</v>
      </c>
      <c r="N13" s="40">
        <v>2303.7600000000002</v>
      </c>
      <c r="O13" s="40">
        <v>31.19</v>
      </c>
      <c r="P13" s="40">
        <v>12569.61</v>
      </c>
      <c r="Q13" s="40">
        <v>15170.58</v>
      </c>
      <c r="R13" s="40">
        <v>120.69</v>
      </c>
      <c r="S13" s="40">
        <v>129340.52</v>
      </c>
      <c r="T13" s="40">
        <v>77026.11</v>
      </c>
      <c r="U13" s="41">
        <v>59.55</v>
      </c>
      <c r="V13" s="1"/>
      <c r="W13" s="12" t="s">
        <v>28</v>
      </c>
      <c r="X13" s="40">
        <v>188068.91</v>
      </c>
      <c r="Y13" s="40">
        <v>115247.59</v>
      </c>
      <c r="Z13" s="40">
        <v>61.28</v>
      </c>
      <c r="AA13" s="40">
        <v>2212.4299999999998</v>
      </c>
      <c r="AB13" s="40">
        <v>0.74</v>
      </c>
      <c r="AC13" s="40">
        <v>0.03</v>
      </c>
      <c r="AD13" s="40">
        <v>2186.65</v>
      </c>
      <c r="AE13" s="40">
        <v>877.34</v>
      </c>
      <c r="AF13" s="40">
        <v>40.119999999999997</v>
      </c>
      <c r="AG13" s="40">
        <v>10176.450000000001</v>
      </c>
      <c r="AH13" s="40">
        <v>3319.59</v>
      </c>
      <c r="AI13" s="40">
        <v>32.619999999999997</v>
      </c>
      <c r="AJ13" s="40">
        <v>1292.46</v>
      </c>
      <c r="AK13" s="40">
        <v>18.75</v>
      </c>
      <c r="AL13" s="40">
        <v>1.45</v>
      </c>
      <c r="AM13" s="40">
        <v>940.03</v>
      </c>
      <c r="AN13" s="40">
        <v>3082.53</v>
      </c>
      <c r="AO13" s="40">
        <v>327.92</v>
      </c>
      <c r="AP13" s="40">
        <v>2446.63</v>
      </c>
      <c r="AQ13" s="40">
        <v>337.44</v>
      </c>
      <c r="AR13" s="40">
        <v>13.79</v>
      </c>
      <c r="AS13" s="40">
        <v>336664.08</v>
      </c>
      <c r="AT13" s="40">
        <v>199910.09</v>
      </c>
      <c r="AU13" s="41">
        <v>59.38</v>
      </c>
    </row>
    <row r="14" spans="1:47" s="10" customFormat="1" ht="21" customHeight="1" x14ac:dyDescent="0.25">
      <c r="A14" s="14">
        <v>9</v>
      </c>
      <c r="B14" s="15" t="s">
        <v>29</v>
      </c>
      <c r="C14" s="24">
        <v>161</v>
      </c>
      <c r="D14" s="39">
        <v>580.04999999999995</v>
      </c>
      <c r="E14" s="39">
        <v>88.37</v>
      </c>
      <c r="F14" s="39">
        <v>15.23</v>
      </c>
      <c r="G14" s="39">
        <v>136.41999999999999</v>
      </c>
      <c r="H14" s="39">
        <v>21.23</v>
      </c>
      <c r="I14" s="39">
        <v>15.56</v>
      </c>
      <c r="J14" s="39">
        <v>716.47</v>
      </c>
      <c r="K14" s="39">
        <v>109.6</v>
      </c>
      <c r="L14" s="39">
        <v>15.3</v>
      </c>
      <c r="M14" s="39">
        <v>62.44</v>
      </c>
      <c r="N14" s="39">
        <v>30.21</v>
      </c>
      <c r="O14" s="39">
        <v>48.38</v>
      </c>
      <c r="P14" s="39">
        <v>75.56</v>
      </c>
      <c r="Q14" s="39">
        <v>172.6</v>
      </c>
      <c r="R14" s="39">
        <v>228.43</v>
      </c>
      <c r="S14" s="39">
        <v>854.47</v>
      </c>
      <c r="T14" s="39">
        <v>312.41000000000003</v>
      </c>
      <c r="U14" s="54">
        <v>36.56</v>
      </c>
      <c r="V14" s="14">
        <v>9</v>
      </c>
      <c r="W14" s="16" t="s">
        <v>29</v>
      </c>
      <c r="X14" s="39">
        <v>3304.24</v>
      </c>
      <c r="Y14" s="39">
        <v>1268.3</v>
      </c>
      <c r="Z14" s="39">
        <v>38.380000000000003</v>
      </c>
      <c r="AA14" s="39">
        <v>42.92</v>
      </c>
      <c r="AB14" s="39">
        <v>0</v>
      </c>
      <c r="AC14" s="39">
        <v>0</v>
      </c>
      <c r="AD14" s="39">
        <v>50.02</v>
      </c>
      <c r="AE14" s="39">
        <v>9.58</v>
      </c>
      <c r="AF14" s="39">
        <v>19.149999999999999</v>
      </c>
      <c r="AG14" s="39">
        <v>323.2</v>
      </c>
      <c r="AH14" s="39">
        <v>131.69999999999999</v>
      </c>
      <c r="AI14" s="39">
        <v>40.75</v>
      </c>
      <c r="AJ14" s="39">
        <v>22.12</v>
      </c>
      <c r="AK14" s="39">
        <v>0</v>
      </c>
      <c r="AL14" s="39">
        <v>0</v>
      </c>
      <c r="AM14" s="39">
        <v>20.87</v>
      </c>
      <c r="AN14" s="39">
        <v>0</v>
      </c>
      <c r="AO14" s="39">
        <v>0</v>
      </c>
      <c r="AP14" s="39">
        <v>52.29</v>
      </c>
      <c r="AQ14" s="39">
        <v>17.23</v>
      </c>
      <c r="AR14" s="39">
        <v>32.950000000000003</v>
      </c>
      <c r="AS14" s="39">
        <v>4670.1099999999997</v>
      </c>
      <c r="AT14" s="39">
        <v>1739.22</v>
      </c>
      <c r="AU14" s="54">
        <v>37.24</v>
      </c>
    </row>
    <row r="15" spans="1:47" s="10" customFormat="1" ht="21" customHeight="1" x14ac:dyDescent="0.25">
      <c r="A15" s="2">
        <v>10</v>
      </c>
      <c r="B15" s="26" t="s">
        <v>30</v>
      </c>
      <c r="C15" s="27">
        <v>277</v>
      </c>
      <c r="D15" s="35">
        <v>817.48</v>
      </c>
      <c r="E15" s="35">
        <v>608</v>
      </c>
      <c r="F15" s="35">
        <v>74.37</v>
      </c>
      <c r="G15" s="35">
        <v>402.83</v>
      </c>
      <c r="H15" s="35">
        <v>86.97</v>
      </c>
      <c r="I15" s="35">
        <v>21.59</v>
      </c>
      <c r="J15" s="35">
        <v>1220.31</v>
      </c>
      <c r="K15" s="35">
        <v>694.97</v>
      </c>
      <c r="L15" s="35">
        <v>56.95</v>
      </c>
      <c r="M15" s="35">
        <v>95.25</v>
      </c>
      <c r="N15" s="35">
        <v>28.45</v>
      </c>
      <c r="O15" s="35">
        <v>29.87</v>
      </c>
      <c r="P15" s="35">
        <v>166.71</v>
      </c>
      <c r="Q15" s="35">
        <v>2052.77</v>
      </c>
      <c r="R15" s="35">
        <v>1231.3399999999999</v>
      </c>
      <c r="S15" s="35">
        <v>1482.27</v>
      </c>
      <c r="T15" s="35">
        <v>2776.19</v>
      </c>
      <c r="U15" s="52">
        <v>187.29</v>
      </c>
      <c r="V15" s="2">
        <v>10</v>
      </c>
      <c r="W15" s="60" t="s">
        <v>30</v>
      </c>
      <c r="X15" s="35">
        <v>4555.71</v>
      </c>
      <c r="Y15" s="35">
        <v>1163.57</v>
      </c>
      <c r="Z15" s="35">
        <v>25.54</v>
      </c>
      <c r="AA15" s="35">
        <v>69.66</v>
      </c>
      <c r="AB15" s="35">
        <v>208.85</v>
      </c>
      <c r="AC15" s="35">
        <v>299.81</v>
      </c>
      <c r="AD15" s="35">
        <v>51.33</v>
      </c>
      <c r="AE15" s="35">
        <v>6.13</v>
      </c>
      <c r="AF15" s="35">
        <v>11.94</v>
      </c>
      <c r="AG15" s="35">
        <v>304.57</v>
      </c>
      <c r="AH15" s="35">
        <v>83.27</v>
      </c>
      <c r="AI15" s="35">
        <v>27.34</v>
      </c>
      <c r="AJ15" s="35">
        <v>67.17</v>
      </c>
      <c r="AK15" s="35">
        <v>0</v>
      </c>
      <c r="AL15" s="35">
        <v>0</v>
      </c>
      <c r="AM15" s="35">
        <v>12.83</v>
      </c>
      <c r="AN15" s="35">
        <v>0</v>
      </c>
      <c r="AO15" s="35">
        <v>0</v>
      </c>
      <c r="AP15" s="35">
        <v>46.09</v>
      </c>
      <c r="AQ15" s="35">
        <v>21.15</v>
      </c>
      <c r="AR15" s="35">
        <v>45.89</v>
      </c>
      <c r="AS15" s="35">
        <v>6589.63</v>
      </c>
      <c r="AT15" s="35">
        <v>4259.16</v>
      </c>
      <c r="AU15" s="52">
        <v>64.63</v>
      </c>
    </row>
    <row r="16" spans="1:47" s="10" customFormat="1" ht="21" customHeight="1" x14ac:dyDescent="0.25">
      <c r="A16" s="2">
        <v>11</v>
      </c>
      <c r="B16" s="26" t="s">
        <v>31</v>
      </c>
      <c r="C16" s="27">
        <v>239</v>
      </c>
      <c r="D16" s="35">
        <v>1704.07</v>
      </c>
      <c r="E16" s="35">
        <v>669.06</v>
      </c>
      <c r="F16" s="35">
        <v>39.26</v>
      </c>
      <c r="G16" s="35">
        <v>345.8</v>
      </c>
      <c r="H16" s="35">
        <v>205.03</v>
      </c>
      <c r="I16" s="35">
        <v>59.29</v>
      </c>
      <c r="J16" s="35">
        <v>2049.87</v>
      </c>
      <c r="K16" s="35">
        <v>874.1</v>
      </c>
      <c r="L16" s="35">
        <v>42.64</v>
      </c>
      <c r="M16" s="35">
        <v>232.56</v>
      </c>
      <c r="N16" s="35">
        <v>24.13</v>
      </c>
      <c r="O16" s="35">
        <v>10.38</v>
      </c>
      <c r="P16" s="35">
        <v>185.33</v>
      </c>
      <c r="Q16" s="35">
        <v>388.59</v>
      </c>
      <c r="R16" s="35">
        <v>209.67</v>
      </c>
      <c r="S16" s="35">
        <v>2467.7600000000002</v>
      </c>
      <c r="T16" s="35">
        <v>1286.82</v>
      </c>
      <c r="U16" s="52">
        <v>52.15</v>
      </c>
      <c r="V16" s="2">
        <v>11</v>
      </c>
      <c r="W16" s="60" t="s">
        <v>31</v>
      </c>
      <c r="X16" s="35">
        <v>3814.06</v>
      </c>
      <c r="Y16" s="35">
        <v>1338.04</v>
      </c>
      <c r="Z16" s="35">
        <v>35.08</v>
      </c>
      <c r="AA16" s="35">
        <v>41.79</v>
      </c>
      <c r="AB16" s="35">
        <v>0</v>
      </c>
      <c r="AC16" s="35">
        <v>0</v>
      </c>
      <c r="AD16" s="35">
        <v>56.51</v>
      </c>
      <c r="AE16" s="35">
        <v>24.21</v>
      </c>
      <c r="AF16" s="35">
        <v>42.84</v>
      </c>
      <c r="AG16" s="35">
        <v>273.26</v>
      </c>
      <c r="AH16" s="35">
        <v>361.89</v>
      </c>
      <c r="AI16" s="35">
        <v>132.43</v>
      </c>
      <c r="AJ16" s="35">
        <v>30.34</v>
      </c>
      <c r="AK16" s="35">
        <v>0.39</v>
      </c>
      <c r="AL16" s="35">
        <v>1.29</v>
      </c>
      <c r="AM16" s="35">
        <v>25.16</v>
      </c>
      <c r="AN16" s="35">
        <v>0</v>
      </c>
      <c r="AO16" s="35">
        <v>0</v>
      </c>
      <c r="AP16" s="35">
        <v>61.28</v>
      </c>
      <c r="AQ16" s="35">
        <v>14.07</v>
      </c>
      <c r="AR16" s="35">
        <v>22.96</v>
      </c>
      <c r="AS16" s="35">
        <v>6770.16</v>
      </c>
      <c r="AT16" s="35">
        <v>3025.44</v>
      </c>
      <c r="AU16" s="52">
        <v>44.69</v>
      </c>
    </row>
    <row r="17" spans="1:47" s="10" customFormat="1" ht="21" customHeight="1" thickBot="1" x14ac:dyDescent="0.3">
      <c r="A17" s="28">
        <v>12</v>
      </c>
      <c r="B17" s="29" t="s">
        <v>32</v>
      </c>
      <c r="C17" s="30">
        <v>312</v>
      </c>
      <c r="D17" s="37">
        <v>1962.79</v>
      </c>
      <c r="E17" s="37">
        <v>420.1</v>
      </c>
      <c r="F17" s="37">
        <v>21.4</v>
      </c>
      <c r="G17" s="37">
        <v>398.89</v>
      </c>
      <c r="H17" s="37">
        <v>42.58</v>
      </c>
      <c r="I17" s="37">
        <v>10.67</v>
      </c>
      <c r="J17" s="37">
        <v>2361.69</v>
      </c>
      <c r="K17" s="37">
        <v>462.68</v>
      </c>
      <c r="L17" s="37">
        <v>19.59</v>
      </c>
      <c r="M17" s="37">
        <v>142.18</v>
      </c>
      <c r="N17" s="37">
        <v>47.27</v>
      </c>
      <c r="O17" s="37">
        <v>33.25</v>
      </c>
      <c r="P17" s="37">
        <v>212.76</v>
      </c>
      <c r="Q17" s="37">
        <v>95.5</v>
      </c>
      <c r="R17" s="37">
        <v>44.89</v>
      </c>
      <c r="S17" s="37">
        <v>2716.63</v>
      </c>
      <c r="T17" s="37">
        <v>605.45000000000005</v>
      </c>
      <c r="U17" s="53">
        <v>22.29</v>
      </c>
      <c r="V17" s="28">
        <v>12</v>
      </c>
      <c r="W17" s="38" t="s">
        <v>32</v>
      </c>
      <c r="X17" s="37">
        <v>6587.47</v>
      </c>
      <c r="Y17" s="37">
        <v>2537.71</v>
      </c>
      <c r="Z17" s="37">
        <v>38.520000000000003</v>
      </c>
      <c r="AA17" s="37">
        <v>64.8</v>
      </c>
      <c r="AB17" s="37">
        <v>0</v>
      </c>
      <c r="AC17" s="37">
        <v>0</v>
      </c>
      <c r="AD17" s="37">
        <v>65.760000000000005</v>
      </c>
      <c r="AE17" s="37">
        <v>8.58</v>
      </c>
      <c r="AF17" s="37">
        <v>13.05</v>
      </c>
      <c r="AG17" s="37">
        <v>333.05</v>
      </c>
      <c r="AH17" s="37">
        <v>131.74</v>
      </c>
      <c r="AI17" s="37">
        <v>39.56</v>
      </c>
      <c r="AJ17" s="37">
        <v>41.85</v>
      </c>
      <c r="AK17" s="37">
        <v>40</v>
      </c>
      <c r="AL17" s="37">
        <v>95.58</v>
      </c>
      <c r="AM17" s="37">
        <v>34.369999999999997</v>
      </c>
      <c r="AN17" s="37">
        <v>0.17</v>
      </c>
      <c r="AO17" s="37">
        <v>0.49</v>
      </c>
      <c r="AP17" s="37">
        <v>166.84</v>
      </c>
      <c r="AQ17" s="37">
        <v>539.66</v>
      </c>
      <c r="AR17" s="37">
        <v>323.45999999999998</v>
      </c>
      <c r="AS17" s="37">
        <v>10010.77</v>
      </c>
      <c r="AT17" s="37">
        <v>3863.32</v>
      </c>
      <c r="AU17" s="53">
        <v>38.590000000000003</v>
      </c>
    </row>
    <row r="18" spans="1:47" s="13" customFormat="1" ht="21" customHeight="1" thickBot="1" x14ac:dyDescent="0.3">
      <c r="A18" s="1"/>
      <c r="B18" s="11" t="s">
        <v>33</v>
      </c>
      <c r="C18" s="34">
        <v>989</v>
      </c>
      <c r="D18" s="40">
        <v>5064.3999999999996</v>
      </c>
      <c r="E18" s="40">
        <v>1785.53</v>
      </c>
      <c r="F18" s="40">
        <v>35.26</v>
      </c>
      <c r="G18" s="40">
        <v>1283.94</v>
      </c>
      <c r="H18" s="40">
        <v>355.82</v>
      </c>
      <c r="I18" s="40">
        <v>27.71</v>
      </c>
      <c r="J18" s="40">
        <v>6348.34</v>
      </c>
      <c r="K18" s="40">
        <v>2141.34</v>
      </c>
      <c r="L18" s="40">
        <v>33.729999999999997</v>
      </c>
      <c r="M18" s="40">
        <v>532.41999999999996</v>
      </c>
      <c r="N18" s="40">
        <v>130.06</v>
      </c>
      <c r="O18" s="40">
        <v>24.43</v>
      </c>
      <c r="P18" s="40">
        <v>640.36</v>
      </c>
      <c r="Q18" s="40">
        <v>2709.47</v>
      </c>
      <c r="R18" s="40">
        <v>423.12</v>
      </c>
      <c r="S18" s="40">
        <v>7521.12</v>
      </c>
      <c r="T18" s="40">
        <v>4980.87</v>
      </c>
      <c r="U18" s="41">
        <v>66.23</v>
      </c>
      <c r="V18" s="1"/>
      <c r="W18" s="12" t="s">
        <v>33</v>
      </c>
      <c r="X18" s="40">
        <v>18261.48</v>
      </c>
      <c r="Y18" s="40">
        <v>6307.62</v>
      </c>
      <c r="Z18" s="40">
        <v>34.54</v>
      </c>
      <c r="AA18" s="40">
        <v>219.16</v>
      </c>
      <c r="AB18" s="40">
        <v>208.85</v>
      </c>
      <c r="AC18" s="40">
        <v>95.3</v>
      </c>
      <c r="AD18" s="40">
        <v>223.61</v>
      </c>
      <c r="AE18" s="40">
        <v>48.51</v>
      </c>
      <c r="AF18" s="40">
        <v>21.69</v>
      </c>
      <c r="AG18" s="40">
        <v>1234.07</v>
      </c>
      <c r="AH18" s="40">
        <v>708.6</v>
      </c>
      <c r="AI18" s="40">
        <v>57.42</v>
      </c>
      <c r="AJ18" s="40">
        <v>161.47999999999999</v>
      </c>
      <c r="AK18" s="40">
        <v>40.39</v>
      </c>
      <c r="AL18" s="40">
        <v>25.01</v>
      </c>
      <c r="AM18" s="40">
        <v>93.24</v>
      </c>
      <c r="AN18" s="40">
        <v>0.17</v>
      </c>
      <c r="AO18" s="40">
        <v>0.18</v>
      </c>
      <c r="AP18" s="40">
        <v>326.5</v>
      </c>
      <c r="AQ18" s="40">
        <v>592.11</v>
      </c>
      <c r="AR18" s="40">
        <v>181.35</v>
      </c>
      <c r="AS18" s="40">
        <v>28040.67</v>
      </c>
      <c r="AT18" s="40">
        <v>12887.13</v>
      </c>
      <c r="AU18" s="41">
        <v>45.96</v>
      </c>
    </row>
    <row r="19" spans="1:47" s="13" customFormat="1" ht="21" customHeight="1" thickBot="1" x14ac:dyDescent="0.3">
      <c r="A19" s="3"/>
      <c r="B19" s="42" t="s">
        <v>34</v>
      </c>
      <c r="C19" s="43">
        <v>10836</v>
      </c>
      <c r="D19" s="44">
        <v>95928.79</v>
      </c>
      <c r="E19" s="44">
        <v>51201.2</v>
      </c>
      <c r="F19" s="44">
        <v>53.37</v>
      </c>
      <c r="G19" s="44">
        <v>19804.82</v>
      </c>
      <c r="H19" s="44">
        <v>10491.91</v>
      </c>
      <c r="I19" s="44">
        <v>52.98</v>
      </c>
      <c r="J19" s="44">
        <v>115733.62</v>
      </c>
      <c r="K19" s="44">
        <v>61693.11</v>
      </c>
      <c r="L19" s="44">
        <v>53.31</v>
      </c>
      <c r="M19" s="44">
        <v>7918.05</v>
      </c>
      <c r="N19" s="44">
        <v>2433.8200000000002</v>
      </c>
      <c r="O19" s="44">
        <v>30.74</v>
      </c>
      <c r="P19" s="44">
        <v>13209.97</v>
      </c>
      <c r="Q19" s="44">
        <v>17880.04</v>
      </c>
      <c r="R19" s="44">
        <v>135.35</v>
      </c>
      <c r="S19" s="44">
        <v>136861.64000000001</v>
      </c>
      <c r="T19" s="44">
        <v>82006.98</v>
      </c>
      <c r="U19" s="46">
        <v>59.92</v>
      </c>
      <c r="V19" s="3"/>
      <c r="W19" s="45" t="s">
        <v>34</v>
      </c>
      <c r="X19" s="44">
        <v>206330.39</v>
      </c>
      <c r="Y19" s="44">
        <v>121555.21</v>
      </c>
      <c r="Z19" s="44">
        <v>58.91</v>
      </c>
      <c r="AA19" s="44">
        <v>2431.6</v>
      </c>
      <c r="AB19" s="44">
        <v>209.59</v>
      </c>
      <c r="AC19" s="44">
        <v>8.6199999999999992</v>
      </c>
      <c r="AD19" s="44">
        <v>2410.2600000000002</v>
      </c>
      <c r="AE19" s="44">
        <v>925.85</v>
      </c>
      <c r="AF19" s="44">
        <v>38.409999999999997</v>
      </c>
      <c r="AG19" s="44">
        <v>11410.52</v>
      </c>
      <c r="AH19" s="44">
        <v>4028.19</v>
      </c>
      <c r="AI19" s="44">
        <v>35.299999999999997</v>
      </c>
      <c r="AJ19" s="44">
        <v>1453.94</v>
      </c>
      <c r="AK19" s="44">
        <v>59.14</v>
      </c>
      <c r="AL19" s="44">
        <v>4.07</v>
      </c>
      <c r="AM19" s="44">
        <v>1033.27</v>
      </c>
      <c r="AN19" s="44">
        <v>3082.71</v>
      </c>
      <c r="AO19" s="44">
        <v>298.35000000000002</v>
      </c>
      <c r="AP19" s="44">
        <v>2773.14</v>
      </c>
      <c r="AQ19" s="44">
        <v>929.56</v>
      </c>
      <c r="AR19" s="44">
        <v>33.520000000000003</v>
      </c>
      <c r="AS19" s="44">
        <v>364704.75</v>
      </c>
      <c r="AT19" s="44">
        <v>212797.22</v>
      </c>
      <c r="AU19" s="46">
        <v>58.35</v>
      </c>
    </row>
    <row r="20" spans="1:47" s="10" customFormat="1" ht="21" customHeight="1" x14ac:dyDescent="0.25">
      <c r="A20" s="14">
        <v>13</v>
      </c>
      <c r="B20" s="15" t="s">
        <v>35</v>
      </c>
      <c r="C20" s="24">
        <v>559</v>
      </c>
      <c r="D20" s="39">
        <v>3053.78</v>
      </c>
      <c r="E20" s="39">
        <v>244.45</v>
      </c>
      <c r="F20" s="39">
        <v>8</v>
      </c>
      <c r="G20" s="39">
        <v>817.25</v>
      </c>
      <c r="H20" s="39">
        <v>198.68</v>
      </c>
      <c r="I20" s="39">
        <v>24.31</v>
      </c>
      <c r="J20" s="39">
        <v>3871.03</v>
      </c>
      <c r="K20" s="39">
        <v>443.13</v>
      </c>
      <c r="L20" s="39">
        <v>11.45</v>
      </c>
      <c r="M20" s="39">
        <v>199.44</v>
      </c>
      <c r="N20" s="39">
        <v>15.6</v>
      </c>
      <c r="O20" s="39">
        <v>7.82</v>
      </c>
      <c r="P20" s="39">
        <v>1174.79</v>
      </c>
      <c r="Q20" s="39">
        <v>2468.14</v>
      </c>
      <c r="R20" s="39">
        <v>210.09</v>
      </c>
      <c r="S20" s="39">
        <v>5245.26</v>
      </c>
      <c r="T20" s="39">
        <v>2926.87</v>
      </c>
      <c r="U20" s="54">
        <v>55.8</v>
      </c>
      <c r="V20" s="14">
        <v>13</v>
      </c>
      <c r="W20" s="16" t="s">
        <v>35</v>
      </c>
      <c r="X20" s="39">
        <v>23051.31</v>
      </c>
      <c r="Y20" s="39">
        <v>16313.06</v>
      </c>
      <c r="Z20" s="39">
        <v>70.77</v>
      </c>
      <c r="AA20" s="39">
        <v>245.83</v>
      </c>
      <c r="AB20" s="39">
        <v>4.93</v>
      </c>
      <c r="AC20" s="39">
        <v>2.0099999999999998</v>
      </c>
      <c r="AD20" s="39">
        <v>100.39</v>
      </c>
      <c r="AE20" s="39">
        <v>14.41</v>
      </c>
      <c r="AF20" s="39">
        <v>14.35</v>
      </c>
      <c r="AG20" s="39">
        <v>701.54</v>
      </c>
      <c r="AH20" s="39">
        <v>21.42</v>
      </c>
      <c r="AI20" s="39">
        <v>3.05</v>
      </c>
      <c r="AJ20" s="39">
        <v>49.08</v>
      </c>
      <c r="AK20" s="39">
        <v>0</v>
      </c>
      <c r="AL20" s="39">
        <v>0</v>
      </c>
      <c r="AM20" s="39">
        <v>37.75</v>
      </c>
      <c r="AN20" s="39">
        <v>42.35</v>
      </c>
      <c r="AO20" s="39">
        <v>112.19</v>
      </c>
      <c r="AP20" s="39">
        <v>120.58</v>
      </c>
      <c r="AQ20" s="39">
        <v>34.869999999999997</v>
      </c>
      <c r="AR20" s="39">
        <v>28.92</v>
      </c>
      <c r="AS20" s="39">
        <v>29551.77</v>
      </c>
      <c r="AT20" s="39">
        <v>19357.919999999998</v>
      </c>
      <c r="AU20" s="54">
        <v>65.510000000000005</v>
      </c>
    </row>
    <row r="21" spans="1:47" s="10" customFormat="1" ht="21" customHeight="1" x14ac:dyDescent="0.25">
      <c r="A21" s="2">
        <v>14</v>
      </c>
      <c r="B21" s="26" t="s">
        <v>36</v>
      </c>
      <c r="C21" s="27">
        <v>556</v>
      </c>
      <c r="D21" s="35">
        <v>512.69000000000005</v>
      </c>
      <c r="E21" s="35">
        <v>1.88</v>
      </c>
      <c r="F21" s="35">
        <v>0.37</v>
      </c>
      <c r="G21" s="35">
        <v>419.17</v>
      </c>
      <c r="H21" s="35">
        <v>573.71</v>
      </c>
      <c r="I21" s="35">
        <v>136.87</v>
      </c>
      <c r="J21" s="35">
        <v>931.86</v>
      </c>
      <c r="K21" s="35">
        <v>575.59</v>
      </c>
      <c r="L21" s="35">
        <v>61.77</v>
      </c>
      <c r="M21" s="35">
        <v>68.28</v>
      </c>
      <c r="N21" s="35">
        <v>0</v>
      </c>
      <c r="O21" s="35">
        <v>0</v>
      </c>
      <c r="P21" s="35">
        <v>126.2</v>
      </c>
      <c r="Q21" s="35">
        <v>198.5</v>
      </c>
      <c r="R21" s="35">
        <v>157.29</v>
      </c>
      <c r="S21" s="35">
        <v>1126.3499999999999</v>
      </c>
      <c r="T21" s="35">
        <v>774.09</v>
      </c>
      <c r="U21" s="52">
        <v>68.73</v>
      </c>
      <c r="V21" s="2">
        <v>14</v>
      </c>
      <c r="W21" s="60" t="s">
        <v>36</v>
      </c>
      <c r="X21" s="35">
        <v>3149.17</v>
      </c>
      <c r="Y21" s="35">
        <v>967.03</v>
      </c>
      <c r="Z21" s="35">
        <v>30.71</v>
      </c>
      <c r="AA21" s="35">
        <v>103.19</v>
      </c>
      <c r="AB21" s="35">
        <v>0</v>
      </c>
      <c r="AC21" s="35">
        <v>0</v>
      </c>
      <c r="AD21" s="35">
        <v>52.26</v>
      </c>
      <c r="AE21" s="35">
        <v>0</v>
      </c>
      <c r="AF21" s="35">
        <v>0</v>
      </c>
      <c r="AG21" s="35">
        <v>337.3</v>
      </c>
      <c r="AH21" s="35">
        <v>104.55</v>
      </c>
      <c r="AI21" s="35">
        <v>31</v>
      </c>
      <c r="AJ21" s="35">
        <v>30.85</v>
      </c>
      <c r="AK21" s="35">
        <v>0</v>
      </c>
      <c r="AL21" s="35">
        <v>0</v>
      </c>
      <c r="AM21" s="35">
        <v>23.52</v>
      </c>
      <c r="AN21" s="35">
        <v>0</v>
      </c>
      <c r="AO21" s="35">
        <v>0</v>
      </c>
      <c r="AP21" s="35">
        <v>647.95000000000005</v>
      </c>
      <c r="AQ21" s="35">
        <v>478.7</v>
      </c>
      <c r="AR21" s="35">
        <v>73.88</v>
      </c>
      <c r="AS21" s="35">
        <v>5470.59</v>
      </c>
      <c r="AT21" s="35">
        <v>2324.37</v>
      </c>
      <c r="AU21" s="52">
        <v>42.49</v>
      </c>
    </row>
    <row r="22" spans="1:47" s="10" customFormat="1" ht="21" customHeight="1" x14ac:dyDescent="0.25">
      <c r="A22" s="2">
        <v>15</v>
      </c>
      <c r="B22" s="26" t="s">
        <v>37</v>
      </c>
      <c r="C22" s="27">
        <v>31</v>
      </c>
      <c r="D22" s="35">
        <v>114.45</v>
      </c>
      <c r="E22" s="35">
        <v>90.13</v>
      </c>
      <c r="F22" s="35">
        <v>78.75</v>
      </c>
      <c r="G22" s="35">
        <v>25.29</v>
      </c>
      <c r="H22" s="35">
        <v>3.15</v>
      </c>
      <c r="I22" s="35">
        <v>12.46</v>
      </c>
      <c r="J22" s="35">
        <v>139.74</v>
      </c>
      <c r="K22" s="35">
        <v>93.28</v>
      </c>
      <c r="L22" s="35">
        <v>66.75</v>
      </c>
      <c r="M22" s="35">
        <v>10.210000000000001</v>
      </c>
      <c r="N22" s="35">
        <v>0</v>
      </c>
      <c r="O22" s="35">
        <v>0</v>
      </c>
      <c r="P22" s="35">
        <v>117.06</v>
      </c>
      <c r="Q22" s="35">
        <v>0.05</v>
      </c>
      <c r="R22" s="35">
        <v>0.04</v>
      </c>
      <c r="S22" s="35">
        <v>267.02</v>
      </c>
      <c r="T22" s="35">
        <v>93.33</v>
      </c>
      <c r="U22" s="52">
        <v>34.950000000000003</v>
      </c>
      <c r="V22" s="2">
        <v>15</v>
      </c>
      <c r="W22" s="60" t="s">
        <v>37</v>
      </c>
      <c r="X22" s="35">
        <v>894.99</v>
      </c>
      <c r="Y22" s="35">
        <v>432.79</v>
      </c>
      <c r="Z22" s="35">
        <v>48.36</v>
      </c>
      <c r="AA22" s="35">
        <v>49.63</v>
      </c>
      <c r="AB22" s="35">
        <v>0</v>
      </c>
      <c r="AC22" s="35">
        <v>0</v>
      </c>
      <c r="AD22" s="35">
        <v>9.4</v>
      </c>
      <c r="AE22" s="35">
        <v>0</v>
      </c>
      <c r="AF22" s="35">
        <v>0</v>
      </c>
      <c r="AG22" s="35">
        <v>83.39</v>
      </c>
      <c r="AH22" s="35">
        <v>4.95</v>
      </c>
      <c r="AI22" s="35">
        <v>5.94</v>
      </c>
      <c r="AJ22" s="35">
        <v>4.95</v>
      </c>
      <c r="AK22" s="35">
        <v>0.4</v>
      </c>
      <c r="AL22" s="35">
        <v>8.08</v>
      </c>
      <c r="AM22" s="35">
        <v>7.36</v>
      </c>
      <c r="AN22" s="35">
        <v>9.3800000000000008</v>
      </c>
      <c r="AO22" s="35">
        <v>127.45</v>
      </c>
      <c r="AP22" s="35">
        <v>22.54</v>
      </c>
      <c r="AQ22" s="35">
        <v>0</v>
      </c>
      <c r="AR22" s="35">
        <v>0</v>
      </c>
      <c r="AS22" s="35">
        <v>1339.28</v>
      </c>
      <c r="AT22" s="35">
        <v>540.85</v>
      </c>
      <c r="AU22" s="52">
        <v>40.380000000000003</v>
      </c>
    </row>
    <row r="23" spans="1:47" s="10" customFormat="1" ht="21" customHeight="1" x14ac:dyDescent="0.25">
      <c r="A23" s="2">
        <v>16</v>
      </c>
      <c r="B23" s="26" t="s">
        <v>38</v>
      </c>
      <c r="C23" s="27">
        <v>952</v>
      </c>
      <c r="D23" s="35">
        <v>3376.8</v>
      </c>
      <c r="E23" s="35">
        <v>504.96</v>
      </c>
      <c r="F23" s="35">
        <v>14.95</v>
      </c>
      <c r="G23" s="35">
        <v>2917.01</v>
      </c>
      <c r="H23" s="35">
        <v>2996.16</v>
      </c>
      <c r="I23" s="35">
        <v>102.71</v>
      </c>
      <c r="J23" s="35">
        <v>6293.81</v>
      </c>
      <c r="K23" s="35">
        <v>3501.12</v>
      </c>
      <c r="L23" s="35">
        <v>55.63</v>
      </c>
      <c r="M23" s="35">
        <v>509.91</v>
      </c>
      <c r="N23" s="35">
        <v>241.57</v>
      </c>
      <c r="O23" s="35">
        <v>47.38</v>
      </c>
      <c r="P23" s="35">
        <v>1930.82</v>
      </c>
      <c r="Q23" s="35">
        <v>4345.9799999999996</v>
      </c>
      <c r="R23" s="35">
        <v>225.08</v>
      </c>
      <c r="S23" s="35">
        <v>8734.5300000000007</v>
      </c>
      <c r="T23" s="35">
        <v>8088.67</v>
      </c>
      <c r="U23" s="52">
        <v>92.61</v>
      </c>
      <c r="V23" s="2">
        <v>16</v>
      </c>
      <c r="W23" s="60" t="s">
        <v>38</v>
      </c>
      <c r="X23" s="35">
        <v>44013.15</v>
      </c>
      <c r="Y23" s="35">
        <v>50951.57</v>
      </c>
      <c r="Z23" s="35">
        <v>115.76</v>
      </c>
      <c r="AA23" s="35">
        <v>387.13</v>
      </c>
      <c r="AB23" s="35">
        <v>0</v>
      </c>
      <c r="AC23" s="35">
        <v>0</v>
      </c>
      <c r="AD23" s="35">
        <v>164.75</v>
      </c>
      <c r="AE23" s="35">
        <v>4.93</v>
      </c>
      <c r="AF23" s="35">
        <v>2.99</v>
      </c>
      <c r="AG23" s="35">
        <v>1711.05</v>
      </c>
      <c r="AH23" s="35">
        <v>823.2</v>
      </c>
      <c r="AI23" s="35">
        <v>48.11</v>
      </c>
      <c r="AJ23" s="35">
        <v>106.7</v>
      </c>
      <c r="AK23" s="35">
        <v>4.83</v>
      </c>
      <c r="AL23" s="35">
        <v>4.53</v>
      </c>
      <c r="AM23" s="35">
        <v>85.06</v>
      </c>
      <c r="AN23" s="35">
        <v>0</v>
      </c>
      <c r="AO23" s="35">
        <v>0</v>
      </c>
      <c r="AP23" s="35">
        <v>265.69</v>
      </c>
      <c r="AQ23" s="35">
        <v>315.92</v>
      </c>
      <c r="AR23" s="35">
        <v>118.91</v>
      </c>
      <c r="AS23" s="35">
        <v>55468.08</v>
      </c>
      <c r="AT23" s="35">
        <v>60189.120000000003</v>
      </c>
      <c r="AU23" s="52">
        <v>108.51</v>
      </c>
    </row>
    <row r="24" spans="1:47" s="10" customFormat="1" ht="21" customHeight="1" x14ac:dyDescent="0.25">
      <c r="A24" s="2">
        <v>17</v>
      </c>
      <c r="B24" s="26" t="s">
        <v>39</v>
      </c>
      <c r="C24" s="27">
        <v>497</v>
      </c>
      <c r="D24" s="35">
        <v>1592.21</v>
      </c>
      <c r="E24" s="35">
        <v>442.48</v>
      </c>
      <c r="F24" s="35">
        <v>27.79</v>
      </c>
      <c r="G24" s="35">
        <v>1130.72</v>
      </c>
      <c r="H24" s="35">
        <v>1039.4100000000001</v>
      </c>
      <c r="I24" s="35">
        <v>91.92</v>
      </c>
      <c r="J24" s="35">
        <v>2722.93</v>
      </c>
      <c r="K24" s="35">
        <v>1481.89</v>
      </c>
      <c r="L24" s="35">
        <v>54.42</v>
      </c>
      <c r="M24" s="35">
        <v>199.86</v>
      </c>
      <c r="N24" s="35">
        <v>2</v>
      </c>
      <c r="O24" s="35">
        <v>1</v>
      </c>
      <c r="P24" s="35">
        <v>741.29</v>
      </c>
      <c r="Q24" s="35">
        <v>1789.03</v>
      </c>
      <c r="R24" s="35">
        <v>241.34</v>
      </c>
      <c r="S24" s="35">
        <v>3664.08</v>
      </c>
      <c r="T24" s="35">
        <v>3272.92</v>
      </c>
      <c r="U24" s="52">
        <v>89.32</v>
      </c>
      <c r="V24" s="2">
        <v>17</v>
      </c>
      <c r="W24" s="60" t="s">
        <v>39</v>
      </c>
      <c r="X24" s="35">
        <v>28524.61</v>
      </c>
      <c r="Y24" s="35">
        <v>29176.02</v>
      </c>
      <c r="Z24" s="35">
        <v>102.28</v>
      </c>
      <c r="AA24" s="35">
        <v>320.77999999999997</v>
      </c>
      <c r="AB24" s="35">
        <v>46.77</v>
      </c>
      <c r="AC24" s="35">
        <v>14.58</v>
      </c>
      <c r="AD24" s="35">
        <v>112.6</v>
      </c>
      <c r="AE24" s="35">
        <v>31.47</v>
      </c>
      <c r="AF24" s="35">
        <v>27.95</v>
      </c>
      <c r="AG24" s="35">
        <v>863.05</v>
      </c>
      <c r="AH24" s="35">
        <v>195.46</v>
      </c>
      <c r="AI24" s="35">
        <v>22.65</v>
      </c>
      <c r="AJ24" s="35">
        <v>100.52</v>
      </c>
      <c r="AK24" s="35">
        <v>0</v>
      </c>
      <c r="AL24" s="35">
        <v>0</v>
      </c>
      <c r="AM24" s="35">
        <v>87.81</v>
      </c>
      <c r="AN24" s="35">
        <v>0</v>
      </c>
      <c r="AO24" s="35">
        <v>0</v>
      </c>
      <c r="AP24" s="35">
        <v>131.27000000000001</v>
      </c>
      <c r="AQ24" s="35">
        <v>15.67</v>
      </c>
      <c r="AR24" s="35">
        <v>11.94</v>
      </c>
      <c r="AS24" s="35">
        <v>33804.699999999997</v>
      </c>
      <c r="AT24" s="35">
        <v>32738.32</v>
      </c>
      <c r="AU24" s="52">
        <v>96.85</v>
      </c>
    </row>
    <row r="25" spans="1:47" s="10" customFormat="1" ht="21" customHeight="1" x14ac:dyDescent="0.25">
      <c r="A25" s="2">
        <v>18</v>
      </c>
      <c r="B25" s="26" t="s">
        <v>40</v>
      </c>
      <c r="C25" s="27">
        <v>119</v>
      </c>
      <c r="D25" s="35">
        <v>517.94000000000005</v>
      </c>
      <c r="E25" s="35">
        <v>84.3</v>
      </c>
      <c r="F25" s="35">
        <v>16.28</v>
      </c>
      <c r="G25" s="35">
        <v>136.49</v>
      </c>
      <c r="H25" s="35">
        <v>17.13</v>
      </c>
      <c r="I25" s="35">
        <v>12.55</v>
      </c>
      <c r="J25" s="35">
        <v>654.42999999999995</v>
      </c>
      <c r="K25" s="35">
        <v>101.43</v>
      </c>
      <c r="L25" s="35">
        <v>15.5</v>
      </c>
      <c r="M25" s="35">
        <v>73.87</v>
      </c>
      <c r="N25" s="35">
        <v>5.66</v>
      </c>
      <c r="O25" s="35">
        <v>7.66</v>
      </c>
      <c r="P25" s="35">
        <v>138.68</v>
      </c>
      <c r="Q25" s="35">
        <v>73.489999999999995</v>
      </c>
      <c r="R25" s="35">
        <v>52.99</v>
      </c>
      <c r="S25" s="35">
        <v>866.98</v>
      </c>
      <c r="T25" s="35">
        <v>180.57</v>
      </c>
      <c r="U25" s="52">
        <v>20.83</v>
      </c>
      <c r="V25" s="2">
        <v>18</v>
      </c>
      <c r="W25" s="60" t="s">
        <v>40</v>
      </c>
      <c r="X25" s="35">
        <v>3460.39</v>
      </c>
      <c r="Y25" s="35">
        <v>1171.3699999999999</v>
      </c>
      <c r="Z25" s="35">
        <v>33.85</v>
      </c>
      <c r="AA25" s="35">
        <v>46.16</v>
      </c>
      <c r="AB25" s="35">
        <v>0</v>
      </c>
      <c r="AC25" s="35">
        <v>0</v>
      </c>
      <c r="AD25" s="35">
        <v>39.72</v>
      </c>
      <c r="AE25" s="35">
        <v>5.79</v>
      </c>
      <c r="AF25" s="35">
        <v>14.58</v>
      </c>
      <c r="AG25" s="35">
        <v>251.95</v>
      </c>
      <c r="AH25" s="35">
        <v>69.790000000000006</v>
      </c>
      <c r="AI25" s="35">
        <v>27.7</v>
      </c>
      <c r="AJ25" s="35">
        <v>24.15</v>
      </c>
      <c r="AK25" s="35">
        <v>1.75</v>
      </c>
      <c r="AL25" s="35">
        <v>7.25</v>
      </c>
      <c r="AM25" s="35">
        <v>26.44</v>
      </c>
      <c r="AN25" s="35">
        <v>0.83</v>
      </c>
      <c r="AO25" s="35">
        <v>3.14</v>
      </c>
      <c r="AP25" s="35">
        <v>34.35</v>
      </c>
      <c r="AQ25" s="35">
        <v>0</v>
      </c>
      <c r="AR25" s="35">
        <v>0</v>
      </c>
      <c r="AS25" s="35">
        <v>4750.13</v>
      </c>
      <c r="AT25" s="35">
        <v>1430.11</v>
      </c>
      <c r="AU25" s="52">
        <v>30.11</v>
      </c>
    </row>
    <row r="26" spans="1:47" s="10" customFormat="1" ht="21" customHeight="1" x14ac:dyDescent="0.25">
      <c r="A26" s="2">
        <v>19</v>
      </c>
      <c r="B26" s="26" t="s">
        <v>41</v>
      </c>
      <c r="C26" s="27">
        <v>189</v>
      </c>
      <c r="D26" s="35">
        <v>290.45</v>
      </c>
      <c r="E26" s="35">
        <v>0</v>
      </c>
      <c r="F26" s="35">
        <v>0</v>
      </c>
      <c r="G26" s="35">
        <v>2974.69</v>
      </c>
      <c r="H26" s="35">
        <v>1466.33</v>
      </c>
      <c r="I26" s="35">
        <v>49.29</v>
      </c>
      <c r="J26" s="35">
        <v>3265.14</v>
      </c>
      <c r="K26" s="35">
        <v>1466.33</v>
      </c>
      <c r="L26" s="35">
        <v>44.91</v>
      </c>
      <c r="M26" s="35">
        <v>58.21</v>
      </c>
      <c r="N26" s="35">
        <v>0.02</v>
      </c>
      <c r="O26" s="35">
        <v>0.03</v>
      </c>
      <c r="P26" s="35">
        <v>64.44</v>
      </c>
      <c r="Q26" s="35">
        <v>73.17</v>
      </c>
      <c r="R26" s="35">
        <v>113.55</v>
      </c>
      <c r="S26" s="35">
        <v>3387.79</v>
      </c>
      <c r="T26" s="35">
        <v>1539.52</v>
      </c>
      <c r="U26" s="52">
        <v>45.44</v>
      </c>
      <c r="V26" s="2">
        <v>19</v>
      </c>
      <c r="W26" s="60" t="s">
        <v>41</v>
      </c>
      <c r="X26" s="35">
        <v>7043.81</v>
      </c>
      <c r="Y26" s="35">
        <v>4647.42</v>
      </c>
      <c r="Z26" s="35">
        <v>65.98</v>
      </c>
      <c r="AA26" s="35">
        <v>83.95</v>
      </c>
      <c r="AB26" s="35">
        <v>0</v>
      </c>
      <c r="AC26" s="35">
        <v>0</v>
      </c>
      <c r="AD26" s="35">
        <v>35.72</v>
      </c>
      <c r="AE26" s="35">
        <v>0</v>
      </c>
      <c r="AF26" s="35">
        <v>0</v>
      </c>
      <c r="AG26" s="35">
        <v>233.06</v>
      </c>
      <c r="AH26" s="35">
        <v>23.4</v>
      </c>
      <c r="AI26" s="35">
        <v>10.039999999999999</v>
      </c>
      <c r="AJ26" s="35">
        <v>30.51</v>
      </c>
      <c r="AK26" s="35">
        <v>0.06</v>
      </c>
      <c r="AL26" s="35">
        <v>0.2</v>
      </c>
      <c r="AM26" s="35">
        <v>28.3</v>
      </c>
      <c r="AN26" s="35">
        <v>0</v>
      </c>
      <c r="AO26" s="35">
        <v>0</v>
      </c>
      <c r="AP26" s="35">
        <v>126.06</v>
      </c>
      <c r="AQ26" s="35">
        <v>29.93</v>
      </c>
      <c r="AR26" s="35">
        <v>23.74</v>
      </c>
      <c r="AS26" s="35">
        <v>10969.2</v>
      </c>
      <c r="AT26" s="35">
        <v>6240.33</v>
      </c>
      <c r="AU26" s="52">
        <v>56.89</v>
      </c>
    </row>
    <row r="27" spans="1:47" s="10" customFormat="1" ht="21" customHeight="1" x14ac:dyDescent="0.25">
      <c r="A27" s="2">
        <v>20</v>
      </c>
      <c r="B27" s="26" t="s">
        <v>42</v>
      </c>
      <c r="C27" s="27">
        <v>17</v>
      </c>
      <c r="D27" s="35">
        <v>3.66</v>
      </c>
      <c r="E27" s="35">
        <v>0.12</v>
      </c>
      <c r="F27" s="35">
        <v>3.28</v>
      </c>
      <c r="G27" s="35">
        <v>2.75</v>
      </c>
      <c r="H27" s="35">
        <v>0.38</v>
      </c>
      <c r="I27" s="35">
        <v>13.82</v>
      </c>
      <c r="J27" s="35">
        <v>6.41</v>
      </c>
      <c r="K27" s="35">
        <v>0.5</v>
      </c>
      <c r="L27" s="35">
        <v>7.8</v>
      </c>
      <c r="M27" s="35">
        <v>2.93</v>
      </c>
      <c r="N27" s="35">
        <v>0</v>
      </c>
      <c r="O27" s="35">
        <v>0</v>
      </c>
      <c r="P27" s="35">
        <v>3.38</v>
      </c>
      <c r="Q27" s="35">
        <v>0.2</v>
      </c>
      <c r="R27" s="35">
        <v>5.92</v>
      </c>
      <c r="S27" s="35">
        <v>12.72</v>
      </c>
      <c r="T27" s="35">
        <v>0.7</v>
      </c>
      <c r="U27" s="52">
        <v>5.5</v>
      </c>
      <c r="V27" s="2">
        <v>20</v>
      </c>
      <c r="W27" s="60" t="s">
        <v>42</v>
      </c>
      <c r="X27" s="35">
        <v>589.44000000000005</v>
      </c>
      <c r="Y27" s="35">
        <v>220.86</v>
      </c>
      <c r="Z27" s="35">
        <v>37.47</v>
      </c>
      <c r="AA27" s="35">
        <v>24.68</v>
      </c>
      <c r="AB27" s="35">
        <v>0</v>
      </c>
      <c r="AC27" s="35">
        <v>0</v>
      </c>
      <c r="AD27" s="35">
        <v>5.97</v>
      </c>
      <c r="AE27" s="35">
        <v>0.61</v>
      </c>
      <c r="AF27" s="35">
        <v>10.220000000000001</v>
      </c>
      <c r="AG27" s="35">
        <v>26.41</v>
      </c>
      <c r="AH27" s="35">
        <v>7.25</v>
      </c>
      <c r="AI27" s="35">
        <v>27.45</v>
      </c>
      <c r="AJ27" s="35">
        <v>3.99</v>
      </c>
      <c r="AK27" s="35">
        <v>0</v>
      </c>
      <c r="AL27" s="35">
        <v>0</v>
      </c>
      <c r="AM27" s="35">
        <v>5.7</v>
      </c>
      <c r="AN27" s="35">
        <v>0.44</v>
      </c>
      <c r="AO27" s="35">
        <v>7.72</v>
      </c>
      <c r="AP27" s="35">
        <v>11.51</v>
      </c>
      <c r="AQ27" s="35">
        <v>16.62</v>
      </c>
      <c r="AR27" s="35">
        <v>144.4</v>
      </c>
      <c r="AS27" s="35">
        <v>680.42</v>
      </c>
      <c r="AT27" s="35">
        <v>246.47</v>
      </c>
      <c r="AU27" s="52">
        <v>36.22</v>
      </c>
    </row>
    <row r="28" spans="1:47" s="10" customFormat="1" ht="21" customHeight="1" x14ac:dyDescent="0.25">
      <c r="A28" s="2">
        <v>21</v>
      </c>
      <c r="B28" s="26" t="s">
        <v>43</v>
      </c>
      <c r="C28" s="27">
        <v>12</v>
      </c>
      <c r="D28" s="35">
        <v>8.41</v>
      </c>
      <c r="E28" s="35">
        <v>0.42</v>
      </c>
      <c r="F28" s="35">
        <v>4.99</v>
      </c>
      <c r="G28" s="35">
        <v>4.6100000000000003</v>
      </c>
      <c r="H28" s="35">
        <v>0.35</v>
      </c>
      <c r="I28" s="35">
        <v>7.59</v>
      </c>
      <c r="J28" s="35">
        <v>13.02</v>
      </c>
      <c r="K28" s="35">
        <v>0.78</v>
      </c>
      <c r="L28" s="35">
        <v>5.99</v>
      </c>
      <c r="M28" s="35">
        <v>1.1499999999999999</v>
      </c>
      <c r="N28" s="35">
        <v>0</v>
      </c>
      <c r="O28" s="35">
        <v>0</v>
      </c>
      <c r="P28" s="35">
        <v>3.53</v>
      </c>
      <c r="Q28" s="35">
        <v>0.13</v>
      </c>
      <c r="R28" s="35">
        <v>3.68</v>
      </c>
      <c r="S28" s="35">
        <v>17.690000000000001</v>
      </c>
      <c r="T28" s="35">
        <v>0.9</v>
      </c>
      <c r="U28" s="52">
        <v>5.09</v>
      </c>
      <c r="V28" s="2">
        <v>21</v>
      </c>
      <c r="W28" s="60" t="s">
        <v>43</v>
      </c>
      <c r="X28" s="35">
        <v>434.98</v>
      </c>
      <c r="Y28" s="35">
        <v>175.34</v>
      </c>
      <c r="Z28" s="35">
        <v>40.31</v>
      </c>
      <c r="AA28" s="35">
        <v>13.65</v>
      </c>
      <c r="AB28" s="35">
        <v>0</v>
      </c>
      <c r="AC28" s="35">
        <v>0</v>
      </c>
      <c r="AD28" s="35">
        <v>3.77</v>
      </c>
      <c r="AE28" s="35">
        <v>0.22</v>
      </c>
      <c r="AF28" s="35">
        <v>5.84</v>
      </c>
      <c r="AG28" s="35">
        <v>22.6</v>
      </c>
      <c r="AH28" s="35">
        <v>4.67</v>
      </c>
      <c r="AI28" s="35">
        <v>20.66</v>
      </c>
      <c r="AJ28" s="35">
        <v>2.21</v>
      </c>
      <c r="AK28" s="35">
        <v>0</v>
      </c>
      <c r="AL28" s="35">
        <v>0</v>
      </c>
      <c r="AM28" s="35">
        <v>4.29</v>
      </c>
      <c r="AN28" s="35">
        <v>0</v>
      </c>
      <c r="AO28" s="35">
        <v>0</v>
      </c>
      <c r="AP28" s="35">
        <v>6.35</v>
      </c>
      <c r="AQ28" s="35">
        <v>0.02</v>
      </c>
      <c r="AR28" s="35">
        <v>0.31</v>
      </c>
      <c r="AS28" s="35">
        <v>505.53</v>
      </c>
      <c r="AT28" s="35">
        <v>181.15</v>
      </c>
      <c r="AU28" s="52">
        <v>35.83</v>
      </c>
    </row>
    <row r="29" spans="1:47" s="10" customFormat="1" ht="21" customHeight="1" x14ac:dyDescent="0.25">
      <c r="A29" s="2">
        <v>22</v>
      </c>
      <c r="B29" s="26" t="s">
        <v>44</v>
      </c>
      <c r="C29" s="27">
        <v>145</v>
      </c>
      <c r="D29" s="35">
        <v>129.13999999999999</v>
      </c>
      <c r="E29" s="35">
        <v>15.43</v>
      </c>
      <c r="F29" s="35">
        <v>11.95</v>
      </c>
      <c r="G29" s="35">
        <v>206.75</v>
      </c>
      <c r="H29" s="35">
        <v>1692.17</v>
      </c>
      <c r="I29" s="35">
        <v>818.46</v>
      </c>
      <c r="J29" s="35">
        <v>335.89</v>
      </c>
      <c r="K29" s="35">
        <v>1707.6</v>
      </c>
      <c r="L29" s="35">
        <v>508.38</v>
      </c>
      <c r="M29" s="35">
        <v>38.22</v>
      </c>
      <c r="N29" s="35">
        <v>7.0000000000000007E-2</v>
      </c>
      <c r="O29" s="35">
        <v>0.18</v>
      </c>
      <c r="P29" s="35">
        <v>211.06</v>
      </c>
      <c r="Q29" s="35">
        <v>683.43</v>
      </c>
      <c r="R29" s="35">
        <v>323.81</v>
      </c>
      <c r="S29" s="35">
        <v>585.16</v>
      </c>
      <c r="T29" s="35">
        <v>2391.1</v>
      </c>
      <c r="U29" s="52">
        <v>408.62</v>
      </c>
      <c r="V29" s="2">
        <v>22</v>
      </c>
      <c r="W29" s="60" t="s">
        <v>44</v>
      </c>
      <c r="X29" s="35">
        <v>7839.25</v>
      </c>
      <c r="Y29" s="35">
        <v>9291.2999999999993</v>
      </c>
      <c r="Z29" s="35">
        <v>118.52</v>
      </c>
      <c r="AA29" s="35">
        <v>49.36</v>
      </c>
      <c r="AB29" s="35">
        <v>0</v>
      </c>
      <c r="AC29" s="35">
        <v>0</v>
      </c>
      <c r="AD29" s="35">
        <v>29.04</v>
      </c>
      <c r="AE29" s="35">
        <v>0</v>
      </c>
      <c r="AF29" s="35">
        <v>0</v>
      </c>
      <c r="AG29" s="35">
        <v>140.52000000000001</v>
      </c>
      <c r="AH29" s="35">
        <v>14.46</v>
      </c>
      <c r="AI29" s="35">
        <v>10.29</v>
      </c>
      <c r="AJ29" s="35">
        <v>34.549999999999997</v>
      </c>
      <c r="AK29" s="35">
        <v>0</v>
      </c>
      <c r="AL29" s="35">
        <v>0</v>
      </c>
      <c r="AM29" s="35">
        <v>6.13</v>
      </c>
      <c r="AN29" s="35">
        <v>0</v>
      </c>
      <c r="AO29" s="35">
        <v>0</v>
      </c>
      <c r="AP29" s="35">
        <v>27.46</v>
      </c>
      <c r="AQ29" s="35">
        <v>816.24</v>
      </c>
      <c r="AR29" s="35">
        <v>2972.47</v>
      </c>
      <c r="AS29" s="35">
        <v>8711.4699999999993</v>
      </c>
      <c r="AT29" s="35">
        <v>12513.09</v>
      </c>
      <c r="AU29" s="52">
        <v>143.63999999999999</v>
      </c>
    </row>
    <row r="30" spans="1:47" s="10" customFormat="1" ht="21" customHeight="1" x14ac:dyDescent="0.25">
      <c r="A30" s="2">
        <v>23</v>
      </c>
      <c r="B30" s="26" t="s">
        <v>45</v>
      </c>
      <c r="C30" s="27">
        <v>12</v>
      </c>
      <c r="D30" s="35">
        <v>2.5</v>
      </c>
      <c r="E30" s="35">
        <v>1.1000000000000001</v>
      </c>
      <c r="F30" s="35">
        <v>44</v>
      </c>
      <c r="G30" s="35">
        <v>3.5</v>
      </c>
      <c r="H30" s="35">
        <v>0</v>
      </c>
      <c r="I30" s="35">
        <v>0</v>
      </c>
      <c r="J30" s="35">
        <v>6</v>
      </c>
      <c r="K30" s="35">
        <v>1.1000000000000001</v>
      </c>
      <c r="L30" s="35">
        <v>18.329999999999998</v>
      </c>
      <c r="M30" s="35">
        <v>1</v>
      </c>
      <c r="N30" s="35">
        <v>0</v>
      </c>
      <c r="O30" s="35">
        <v>0</v>
      </c>
      <c r="P30" s="35">
        <v>14.88</v>
      </c>
      <c r="Q30" s="35">
        <v>0</v>
      </c>
      <c r="R30" s="35">
        <v>0</v>
      </c>
      <c r="S30" s="35">
        <v>21.88</v>
      </c>
      <c r="T30" s="35">
        <v>1.1000000000000001</v>
      </c>
      <c r="U30" s="52">
        <v>5.03</v>
      </c>
      <c r="V30" s="2">
        <v>23</v>
      </c>
      <c r="W30" s="60" t="s">
        <v>45</v>
      </c>
      <c r="X30" s="35">
        <v>1079.1400000000001</v>
      </c>
      <c r="Y30" s="35">
        <v>156.34</v>
      </c>
      <c r="Z30" s="35">
        <v>14.49</v>
      </c>
      <c r="AA30" s="35">
        <v>1</v>
      </c>
      <c r="AB30" s="35">
        <v>0</v>
      </c>
      <c r="AC30" s="35">
        <v>0</v>
      </c>
      <c r="AD30" s="35">
        <v>3.07</v>
      </c>
      <c r="AE30" s="35">
        <v>0</v>
      </c>
      <c r="AF30" s="35">
        <v>0</v>
      </c>
      <c r="AG30" s="35">
        <v>38.69</v>
      </c>
      <c r="AH30" s="35">
        <v>0.17</v>
      </c>
      <c r="AI30" s="35">
        <v>0.44</v>
      </c>
      <c r="AJ30" s="35">
        <v>2.0099999999999998</v>
      </c>
      <c r="AK30" s="35">
        <v>0</v>
      </c>
      <c r="AL30" s="35">
        <v>0</v>
      </c>
      <c r="AM30" s="35">
        <v>2.5</v>
      </c>
      <c r="AN30" s="35">
        <v>0</v>
      </c>
      <c r="AO30" s="35">
        <v>0</v>
      </c>
      <c r="AP30" s="35">
        <v>1.73</v>
      </c>
      <c r="AQ30" s="35">
        <v>57.6</v>
      </c>
      <c r="AR30" s="35">
        <v>3329.48</v>
      </c>
      <c r="AS30" s="35">
        <v>1150.02</v>
      </c>
      <c r="AT30" s="35">
        <v>215.21</v>
      </c>
      <c r="AU30" s="52">
        <v>18.71</v>
      </c>
    </row>
    <row r="31" spans="1:47" s="10" customFormat="1" ht="21" customHeight="1" x14ac:dyDescent="0.25">
      <c r="A31" s="2">
        <v>24</v>
      </c>
      <c r="B31" s="26" t="s">
        <v>46</v>
      </c>
      <c r="C31" s="27">
        <v>99</v>
      </c>
      <c r="D31" s="35">
        <v>125.34</v>
      </c>
      <c r="E31" s="35">
        <v>0</v>
      </c>
      <c r="F31" s="35">
        <v>0</v>
      </c>
      <c r="G31" s="35">
        <v>119.5</v>
      </c>
      <c r="H31" s="35">
        <v>98.82</v>
      </c>
      <c r="I31" s="35">
        <v>82.69</v>
      </c>
      <c r="J31" s="35">
        <v>244.84</v>
      </c>
      <c r="K31" s="35">
        <v>98.82</v>
      </c>
      <c r="L31" s="35">
        <v>40.36</v>
      </c>
      <c r="M31" s="35">
        <v>23.21</v>
      </c>
      <c r="N31" s="35">
        <v>8.16</v>
      </c>
      <c r="O31" s="35">
        <v>35.159999999999997</v>
      </c>
      <c r="P31" s="35">
        <v>207.15</v>
      </c>
      <c r="Q31" s="35">
        <v>768.48</v>
      </c>
      <c r="R31" s="35">
        <v>370.98</v>
      </c>
      <c r="S31" s="35">
        <v>475.2</v>
      </c>
      <c r="T31" s="35">
        <v>875.45</v>
      </c>
      <c r="U31" s="52">
        <v>184.23</v>
      </c>
      <c r="V31" s="2">
        <v>24</v>
      </c>
      <c r="W31" s="60" t="s">
        <v>46</v>
      </c>
      <c r="X31" s="35">
        <v>6421.47</v>
      </c>
      <c r="Y31" s="35">
        <v>6915.87</v>
      </c>
      <c r="Z31" s="35">
        <v>107.7</v>
      </c>
      <c r="AA31" s="35">
        <v>63.04</v>
      </c>
      <c r="AB31" s="35">
        <v>0</v>
      </c>
      <c r="AC31" s="35">
        <v>0</v>
      </c>
      <c r="AD31" s="35">
        <v>24.72</v>
      </c>
      <c r="AE31" s="35">
        <v>0.68</v>
      </c>
      <c r="AF31" s="35">
        <v>2.75</v>
      </c>
      <c r="AG31" s="35">
        <v>156.11000000000001</v>
      </c>
      <c r="AH31" s="35">
        <v>2.58</v>
      </c>
      <c r="AI31" s="35">
        <v>1.65</v>
      </c>
      <c r="AJ31" s="35">
        <v>8.3000000000000007</v>
      </c>
      <c r="AK31" s="35">
        <v>0</v>
      </c>
      <c r="AL31" s="35">
        <v>0</v>
      </c>
      <c r="AM31" s="35">
        <v>5.0599999999999996</v>
      </c>
      <c r="AN31" s="35">
        <v>0</v>
      </c>
      <c r="AO31" s="35">
        <v>0</v>
      </c>
      <c r="AP31" s="35">
        <v>15.29</v>
      </c>
      <c r="AQ31" s="35">
        <v>66.16</v>
      </c>
      <c r="AR31" s="35">
        <v>432.7</v>
      </c>
      <c r="AS31" s="35">
        <v>7169.2</v>
      </c>
      <c r="AT31" s="35">
        <v>7860.75</v>
      </c>
      <c r="AU31" s="52">
        <v>109.65</v>
      </c>
    </row>
    <row r="32" spans="1:47" s="10" customFormat="1" ht="21" customHeight="1" x14ac:dyDescent="0.25">
      <c r="A32" s="2">
        <v>25</v>
      </c>
      <c r="B32" s="26" t="s">
        <v>47</v>
      </c>
      <c r="C32" s="27">
        <v>47</v>
      </c>
      <c r="D32" s="35">
        <v>226.08</v>
      </c>
      <c r="E32" s="35">
        <v>2.56</v>
      </c>
      <c r="F32" s="35">
        <v>1.1299999999999999</v>
      </c>
      <c r="G32" s="35">
        <v>41.06</v>
      </c>
      <c r="H32" s="35">
        <v>20.96</v>
      </c>
      <c r="I32" s="35">
        <v>51.05</v>
      </c>
      <c r="J32" s="35">
        <v>267.14</v>
      </c>
      <c r="K32" s="35">
        <v>23.52</v>
      </c>
      <c r="L32" s="35">
        <v>8.8000000000000007</v>
      </c>
      <c r="M32" s="35">
        <v>15.12</v>
      </c>
      <c r="N32" s="35">
        <v>0</v>
      </c>
      <c r="O32" s="35">
        <v>0</v>
      </c>
      <c r="P32" s="35">
        <v>22.66</v>
      </c>
      <c r="Q32" s="35">
        <v>0.45</v>
      </c>
      <c r="R32" s="35">
        <v>1.99</v>
      </c>
      <c r="S32" s="35">
        <v>304.92</v>
      </c>
      <c r="T32" s="35">
        <v>23.97</v>
      </c>
      <c r="U32" s="52">
        <v>7.86</v>
      </c>
      <c r="V32" s="2">
        <v>25</v>
      </c>
      <c r="W32" s="60" t="s">
        <v>47</v>
      </c>
      <c r="X32" s="35">
        <v>1164.02</v>
      </c>
      <c r="Y32" s="35">
        <v>32.86</v>
      </c>
      <c r="Z32" s="35">
        <v>2.82</v>
      </c>
      <c r="AA32" s="35">
        <v>1.47</v>
      </c>
      <c r="AB32" s="35">
        <v>0</v>
      </c>
      <c r="AC32" s="35">
        <v>0</v>
      </c>
      <c r="AD32" s="35">
        <v>13.28</v>
      </c>
      <c r="AE32" s="35">
        <v>0.53</v>
      </c>
      <c r="AF32" s="35">
        <v>3.99</v>
      </c>
      <c r="AG32" s="35">
        <v>66.319999999999993</v>
      </c>
      <c r="AH32" s="35">
        <v>39.99</v>
      </c>
      <c r="AI32" s="35">
        <v>60.3</v>
      </c>
      <c r="AJ32" s="35">
        <v>3.3</v>
      </c>
      <c r="AK32" s="35">
        <v>0.04</v>
      </c>
      <c r="AL32" s="35">
        <v>1.21</v>
      </c>
      <c r="AM32" s="35">
        <v>7.86</v>
      </c>
      <c r="AN32" s="35">
        <v>0</v>
      </c>
      <c r="AO32" s="35">
        <v>0</v>
      </c>
      <c r="AP32" s="35">
        <v>44.06</v>
      </c>
      <c r="AQ32" s="35">
        <v>3.01</v>
      </c>
      <c r="AR32" s="35">
        <v>6.83</v>
      </c>
      <c r="AS32" s="35">
        <v>1605.22</v>
      </c>
      <c r="AT32" s="35">
        <v>100.41</v>
      </c>
      <c r="AU32" s="52">
        <v>6.26</v>
      </c>
    </row>
    <row r="33" spans="1:47" s="10" customFormat="1" ht="21" customHeight="1" x14ac:dyDescent="0.25">
      <c r="A33" s="2">
        <v>26</v>
      </c>
      <c r="B33" s="26" t="s">
        <v>48</v>
      </c>
      <c r="C33" s="27">
        <v>17</v>
      </c>
      <c r="D33" s="35">
        <v>3</v>
      </c>
      <c r="E33" s="35">
        <v>0.01</v>
      </c>
      <c r="F33" s="35">
        <v>0.33</v>
      </c>
      <c r="G33" s="35">
        <v>3</v>
      </c>
      <c r="H33" s="35">
        <v>104.89</v>
      </c>
      <c r="I33" s="35">
        <v>3496.33</v>
      </c>
      <c r="J33" s="35">
        <v>6</v>
      </c>
      <c r="K33" s="35">
        <v>104.9</v>
      </c>
      <c r="L33" s="35">
        <v>1748.33</v>
      </c>
      <c r="M33" s="35">
        <v>4</v>
      </c>
      <c r="N33" s="35">
        <v>0</v>
      </c>
      <c r="O33" s="35">
        <v>0</v>
      </c>
      <c r="P33" s="35">
        <v>2</v>
      </c>
      <c r="Q33" s="35">
        <v>9.84</v>
      </c>
      <c r="R33" s="35">
        <v>492</v>
      </c>
      <c r="S33" s="35">
        <v>12</v>
      </c>
      <c r="T33" s="35">
        <v>114.74</v>
      </c>
      <c r="U33" s="52">
        <v>956.17</v>
      </c>
      <c r="V33" s="2">
        <v>26</v>
      </c>
      <c r="W33" s="60" t="s">
        <v>48</v>
      </c>
      <c r="X33" s="35">
        <v>254.82</v>
      </c>
      <c r="Y33" s="35">
        <v>57.33</v>
      </c>
      <c r="Z33" s="35">
        <v>22.5</v>
      </c>
      <c r="AA33" s="35">
        <v>0</v>
      </c>
      <c r="AB33" s="35">
        <v>0</v>
      </c>
      <c r="AC33" s="35">
        <v>0</v>
      </c>
      <c r="AD33" s="35">
        <v>0.86</v>
      </c>
      <c r="AE33" s="35">
        <v>0</v>
      </c>
      <c r="AF33" s="35">
        <v>0</v>
      </c>
      <c r="AG33" s="35">
        <v>22.95</v>
      </c>
      <c r="AH33" s="35">
        <v>0</v>
      </c>
      <c r="AI33" s="35">
        <v>0</v>
      </c>
      <c r="AJ33" s="35">
        <v>0.56999999999999995</v>
      </c>
      <c r="AK33" s="35">
        <v>0</v>
      </c>
      <c r="AL33" s="35">
        <v>0</v>
      </c>
      <c r="AM33" s="35">
        <v>0.02</v>
      </c>
      <c r="AN33" s="35">
        <v>0</v>
      </c>
      <c r="AO33" s="35">
        <v>0</v>
      </c>
      <c r="AP33" s="35">
        <v>0.01</v>
      </c>
      <c r="AQ33" s="35">
        <v>4.04</v>
      </c>
      <c r="AR33" s="35">
        <v>40400</v>
      </c>
      <c r="AS33" s="35">
        <v>291.23</v>
      </c>
      <c r="AT33" s="35">
        <v>176.11</v>
      </c>
      <c r="AU33" s="52">
        <v>60.47</v>
      </c>
    </row>
    <row r="34" spans="1:47" s="10" customFormat="1" ht="21" customHeight="1" x14ac:dyDescent="0.25">
      <c r="A34" s="2">
        <v>27</v>
      </c>
      <c r="B34" s="26" t="s">
        <v>49</v>
      </c>
      <c r="C34" s="27">
        <v>26</v>
      </c>
      <c r="D34" s="35">
        <v>189</v>
      </c>
      <c r="E34" s="35">
        <v>0.06</v>
      </c>
      <c r="F34" s="35">
        <v>0.03</v>
      </c>
      <c r="G34" s="35">
        <v>12</v>
      </c>
      <c r="H34" s="35">
        <v>930.05</v>
      </c>
      <c r="I34" s="35">
        <v>7750.42</v>
      </c>
      <c r="J34" s="35">
        <v>201</v>
      </c>
      <c r="K34" s="35">
        <v>930.11</v>
      </c>
      <c r="L34" s="35">
        <v>462.74</v>
      </c>
      <c r="M34" s="35">
        <v>0</v>
      </c>
      <c r="N34" s="35">
        <v>0</v>
      </c>
      <c r="O34" s="35">
        <v>0</v>
      </c>
      <c r="P34" s="35">
        <v>0</v>
      </c>
      <c r="Q34" s="35">
        <v>16.829999999999998</v>
      </c>
      <c r="R34" s="35">
        <v>0</v>
      </c>
      <c r="S34" s="35">
        <v>201</v>
      </c>
      <c r="T34" s="35">
        <v>946.93</v>
      </c>
      <c r="U34" s="52">
        <v>471.11</v>
      </c>
      <c r="V34" s="2">
        <v>27</v>
      </c>
      <c r="W34" s="60" t="s">
        <v>49</v>
      </c>
      <c r="X34" s="35">
        <v>387.34</v>
      </c>
      <c r="Y34" s="35">
        <v>563.08000000000004</v>
      </c>
      <c r="Z34" s="35">
        <v>145.37</v>
      </c>
      <c r="AA34" s="35">
        <v>1.5</v>
      </c>
      <c r="AB34" s="35">
        <v>0</v>
      </c>
      <c r="AC34" s="35">
        <v>0</v>
      </c>
      <c r="AD34" s="35">
        <v>2.5</v>
      </c>
      <c r="AE34" s="35">
        <v>0</v>
      </c>
      <c r="AF34" s="35">
        <v>0</v>
      </c>
      <c r="AG34" s="35">
        <v>32.4</v>
      </c>
      <c r="AH34" s="35">
        <v>13.66</v>
      </c>
      <c r="AI34" s="35">
        <v>42.16</v>
      </c>
      <c r="AJ34" s="35">
        <v>1.03</v>
      </c>
      <c r="AK34" s="35">
        <v>0</v>
      </c>
      <c r="AL34" s="35">
        <v>0</v>
      </c>
      <c r="AM34" s="35">
        <v>1.52</v>
      </c>
      <c r="AN34" s="35">
        <v>0</v>
      </c>
      <c r="AO34" s="35">
        <v>0</v>
      </c>
      <c r="AP34" s="35">
        <v>3.51</v>
      </c>
      <c r="AQ34" s="35">
        <v>39</v>
      </c>
      <c r="AR34" s="35">
        <v>1111.1099999999999</v>
      </c>
      <c r="AS34" s="35">
        <v>630.79</v>
      </c>
      <c r="AT34" s="35">
        <v>1562.67</v>
      </c>
      <c r="AU34" s="52">
        <v>247.73</v>
      </c>
    </row>
    <row r="35" spans="1:47" s="10" customFormat="1" ht="21" customHeight="1" thickBot="1" x14ac:dyDescent="0.3">
      <c r="A35" s="28">
        <v>28</v>
      </c>
      <c r="B35" s="29" t="s">
        <v>50</v>
      </c>
      <c r="C35" s="30">
        <v>115</v>
      </c>
      <c r="D35" s="37">
        <v>263.17</v>
      </c>
      <c r="E35" s="37">
        <v>105.35</v>
      </c>
      <c r="F35" s="37">
        <v>40.03</v>
      </c>
      <c r="G35" s="37">
        <v>77.98</v>
      </c>
      <c r="H35" s="37">
        <v>155.55000000000001</v>
      </c>
      <c r="I35" s="37">
        <v>199.47</v>
      </c>
      <c r="J35" s="37">
        <v>341.15</v>
      </c>
      <c r="K35" s="37">
        <v>260.89999999999998</v>
      </c>
      <c r="L35" s="37">
        <v>76.48</v>
      </c>
      <c r="M35" s="37">
        <v>7</v>
      </c>
      <c r="N35" s="37">
        <v>0</v>
      </c>
      <c r="O35" s="37">
        <v>0</v>
      </c>
      <c r="P35" s="37">
        <v>27.28</v>
      </c>
      <c r="Q35" s="37">
        <v>2.2999999999999998</v>
      </c>
      <c r="R35" s="37">
        <v>8.43</v>
      </c>
      <c r="S35" s="37">
        <v>375.42</v>
      </c>
      <c r="T35" s="37">
        <v>263.2</v>
      </c>
      <c r="U35" s="53">
        <v>70.11</v>
      </c>
      <c r="V35" s="28">
        <v>28</v>
      </c>
      <c r="W35" s="38" t="s">
        <v>50</v>
      </c>
      <c r="X35" s="37">
        <v>1868.58</v>
      </c>
      <c r="Y35" s="37">
        <v>1391.05</v>
      </c>
      <c r="Z35" s="37">
        <v>74.44</v>
      </c>
      <c r="AA35" s="37">
        <v>18.329999999999998</v>
      </c>
      <c r="AB35" s="37">
        <v>0</v>
      </c>
      <c r="AC35" s="37">
        <v>0</v>
      </c>
      <c r="AD35" s="37">
        <v>16.89</v>
      </c>
      <c r="AE35" s="37">
        <v>0</v>
      </c>
      <c r="AF35" s="37">
        <v>0</v>
      </c>
      <c r="AG35" s="37">
        <v>87.37</v>
      </c>
      <c r="AH35" s="37">
        <v>31.23</v>
      </c>
      <c r="AI35" s="37">
        <v>35.74</v>
      </c>
      <c r="AJ35" s="37">
        <v>3.79</v>
      </c>
      <c r="AK35" s="37">
        <v>0</v>
      </c>
      <c r="AL35" s="37">
        <v>0</v>
      </c>
      <c r="AM35" s="37">
        <v>2.15</v>
      </c>
      <c r="AN35" s="37">
        <v>0</v>
      </c>
      <c r="AO35" s="37">
        <v>0</v>
      </c>
      <c r="AP35" s="37">
        <v>4.49</v>
      </c>
      <c r="AQ35" s="37">
        <v>0</v>
      </c>
      <c r="AR35" s="37">
        <v>0</v>
      </c>
      <c r="AS35" s="37">
        <v>2377.02</v>
      </c>
      <c r="AT35" s="37">
        <v>1685.47</v>
      </c>
      <c r="AU35" s="53">
        <v>70.91</v>
      </c>
    </row>
    <row r="36" spans="1:47" s="13" customFormat="1" ht="21" customHeight="1" thickBot="1" x14ac:dyDescent="0.3">
      <c r="A36" s="21"/>
      <c r="B36" s="11" t="s">
        <v>51</v>
      </c>
      <c r="C36" s="34">
        <v>3393</v>
      </c>
      <c r="D36" s="40">
        <v>10408.620000000001</v>
      </c>
      <c r="E36" s="40">
        <v>1493.25</v>
      </c>
      <c r="F36" s="40">
        <v>14.35</v>
      </c>
      <c r="G36" s="40">
        <v>8891.7800000000007</v>
      </c>
      <c r="H36" s="40">
        <v>9297.7199999999993</v>
      </c>
      <c r="I36" s="40">
        <v>104.57</v>
      </c>
      <c r="J36" s="40">
        <v>19300.400000000001</v>
      </c>
      <c r="K36" s="40">
        <v>10790.98</v>
      </c>
      <c r="L36" s="40">
        <v>55.91</v>
      </c>
      <c r="M36" s="40">
        <v>1212.4100000000001</v>
      </c>
      <c r="N36" s="40">
        <v>273.07</v>
      </c>
      <c r="O36" s="40">
        <v>22.52</v>
      </c>
      <c r="P36" s="40">
        <v>4785.2</v>
      </c>
      <c r="Q36" s="40">
        <v>10430.01</v>
      </c>
      <c r="R36" s="40">
        <v>217.96</v>
      </c>
      <c r="S36" s="40">
        <v>25298.01</v>
      </c>
      <c r="T36" s="40">
        <v>21494.06</v>
      </c>
      <c r="U36" s="41">
        <v>84.96</v>
      </c>
      <c r="V36" s="1"/>
      <c r="W36" s="12" t="s">
        <v>51</v>
      </c>
      <c r="X36" s="40">
        <v>130176.46</v>
      </c>
      <c r="Y36" s="40">
        <v>122463.31</v>
      </c>
      <c r="Z36" s="40">
        <v>94.07</v>
      </c>
      <c r="AA36" s="40">
        <v>1409.7</v>
      </c>
      <c r="AB36" s="40">
        <v>51.7</v>
      </c>
      <c r="AC36" s="40">
        <v>3.67</v>
      </c>
      <c r="AD36" s="40">
        <v>614.92999999999995</v>
      </c>
      <c r="AE36" s="40">
        <v>58.65</v>
      </c>
      <c r="AF36" s="40">
        <v>9.5399999999999991</v>
      </c>
      <c r="AG36" s="40">
        <v>4774.71</v>
      </c>
      <c r="AH36" s="40">
        <v>1356.78</v>
      </c>
      <c r="AI36" s="40">
        <v>28.42</v>
      </c>
      <c r="AJ36" s="40">
        <v>406.49</v>
      </c>
      <c r="AK36" s="40">
        <v>7.07</v>
      </c>
      <c r="AL36" s="40">
        <v>1.74</v>
      </c>
      <c r="AM36" s="40">
        <v>331.45</v>
      </c>
      <c r="AN36" s="40">
        <v>53</v>
      </c>
      <c r="AO36" s="40">
        <v>15.99</v>
      </c>
      <c r="AP36" s="40">
        <v>1462.86</v>
      </c>
      <c r="AQ36" s="40">
        <v>1877.78</v>
      </c>
      <c r="AR36" s="40">
        <v>128.36000000000001</v>
      </c>
      <c r="AS36" s="40">
        <v>164474.60999999999</v>
      </c>
      <c r="AT36" s="40">
        <v>147362.35</v>
      </c>
      <c r="AU36" s="41">
        <v>89.6</v>
      </c>
    </row>
    <row r="37" spans="1:47" s="13" customFormat="1" ht="21" customHeight="1" thickBot="1" x14ac:dyDescent="0.3">
      <c r="A37" s="3"/>
      <c r="B37" s="42" t="s">
        <v>52</v>
      </c>
      <c r="C37" s="43">
        <v>14229</v>
      </c>
      <c r="D37" s="44">
        <v>106337.41</v>
      </c>
      <c r="E37" s="44">
        <v>52694.46</v>
      </c>
      <c r="F37" s="44">
        <v>49.55</v>
      </c>
      <c r="G37" s="44">
        <v>28696.6</v>
      </c>
      <c r="H37" s="44">
        <v>19789.63</v>
      </c>
      <c r="I37" s="44">
        <v>68.959999999999994</v>
      </c>
      <c r="J37" s="44">
        <v>135034.01</v>
      </c>
      <c r="K37" s="44">
        <v>72484.09</v>
      </c>
      <c r="L37" s="44">
        <v>53.68</v>
      </c>
      <c r="M37" s="44">
        <v>9130.4599999999991</v>
      </c>
      <c r="N37" s="44">
        <v>2706.9</v>
      </c>
      <c r="O37" s="44">
        <v>29.65</v>
      </c>
      <c r="P37" s="44">
        <v>17995.18</v>
      </c>
      <c r="Q37" s="44">
        <v>28310.06</v>
      </c>
      <c r="R37" s="44">
        <v>157.32</v>
      </c>
      <c r="S37" s="44">
        <v>162159.65</v>
      </c>
      <c r="T37" s="44">
        <v>103501.04</v>
      </c>
      <c r="U37" s="46">
        <v>63.83</v>
      </c>
      <c r="V37" s="3"/>
      <c r="W37" s="45" t="s">
        <v>52</v>
      </c>
      <c r="X37" s="44">
        <v>336506.85</v>
      </c>
      <c r="Y37" s="44">
        <v>244018.51</v>
      </c>
      <c r="Z37" s="44">
        <v>72.52</v>
      </c>
      <c r="AA37" s="44">
        <v>3841.3</v>
      </c>
      <c r="AB37" s="44">
        <v>261.29000000000002</v>
      </c>
      <c r="AC37" s="44">
        <v>6.8</v>
      </c>
      <c r="AD37" s="44">
        <v>3025.19</v>
      </c>
      <c r="AE37" s="44">
        <v>984.5</v>
      </c>
      <c r="AF37" s="44">
        <v>32.54</v>
      </c>
      <c r="AG37" s="44">
        <v>16185.23</v>
      </c>
      <c r="AH37" s="44">
        <v>5384.97</v>
      </c>
      <c r="AI37" s="44">
        <v>33.270000000000003</v>
      </c>
      <c r="AJ37" s="44">
        <v>1860.42</v>
      </c>
      <c r="AK37" s="44">
        <v>66.209999999999994</v>
      </c>
      <c r="AL37" s="44">
        <v>3.56</v>
      </c>
      <c r="AM37" s="44">
        <v>1364.72</v>
      </c>
      <c r="AN37" s="44">
        <v>3135.71</v>
      </c>
      <c r="AO37" s="44">
        <v>229.77</v>
      </c>
      <c r="AP37" s="44">
        <v>4236</v>
      </c>
      <c r="AQ37" s="44">
        <v>2807.34</v>
      </c>
      <c r="AR37" s="44">
        <v>66.27</v>
      </c>
      <c r="AS37" s="44">
        <v>529179.36</v>
      </c>
      <c r="AT37" s="44">
        <v>360159.57</v>
      </c>
      <c r="AU37" s="46">
        <v>68.06</v>
      </c>
    </row>
    <row r="38" spans="1:47" s="10" customFormat="1" ht="21" customHeight="1" thickBot="1" x14ac:dyDescent="0.3">
      <c r="A38" s="32">
        <v>29</v>
      </c>
      <c r="B38" s="33" t="s">
        <v>82</v>
      </c>
      <c r="C38" s="47">
        <v>4325</v>
      </c>
      <c r="D38" s="48">
        <v>49060.59</v>
      </c>
      <c r="E38" s="48">
        <v>33764.620000000003</v>
      </c>
      <c r="F38" s="48">
        <v>68.819999999999993</v>
      </c>
      <c r="G38" s="48">
        <v>7335</v>
      </c>
      <c r="H38" s="48">
        <v>1383.81</v>
      </c>
      <c r="I38" s="48">
        <v>18.87</v>
      </c>
      <c r="J38" s="48">
        <v>56395.58</v>
      </c>
      <c r="K38" s="48">
        <v>35148.43</v>
      </c>
      <c r="L38" s="48">
        <v>62.32</v>
      </c>
      <c r="M38" s="48">
        <v>2098.77</v>
      </c>
      <c r="N38" s="48">
        <v>98.14</v>
      </c>
      <c r="O38" s="48">
        <v>4.68</v>
      </c>
      <c r="P38" s="48">
        <v>3970.1</v>
      </c>
      <c r="Q38" s="48">
        <v>0.1</v>
      </c>
      <c r="R38" s="48">
        <v>0</v>
      </c>
      <c r="S38" s="48">
        <v>62464.44</v>
      </c>
      <c r="T38" s="48">
        <v>35246.67</v>
      </c>
      <c r="U38" s="55">
        <v>56.43</v>
      </c>
      <c r="V38" s="32">
        <v>29</v>
      </c>
      <c r="W38" s="33" t="s">
        <v>82</v>
      </c>
      <c r="X38" s="48">
        <v>24784.65</v>
      </c>
      <c r="Y38" s="48">
        <v>11018.21</v>
      </c>
      <c r="Z38" s="48">
        <v>44.46</v>
      </c>
      <c r="AA38" s="48">
        <v>70.260000000000005</v>
      </c>
      <c r="AB38" s="48">
        <v>0</v>
      </c>
      <c r="AC38" s="48">
        <v>0</v>
      </c>
      <c r="AD38" s="48">
        <v>421.77</v>
      </c>
      <c r="AE38" s="48">
        <v>21.57</v>
      </c>
      <c r="AF38" s="48">
        <v>5.1100000000000003</v>
      </c>
      <c r="AG38" s="48">
        <v>1603.62</v>
      </c>
      <c r="AH38" s="48">
        <v>435.71</v>
      </c>
      <c r="AI38" s="48">
        <v>27.17</v>
      </c>
      <c r="AJ38" s="48">
        <v>304.83999999999997</v>
      </c>
      <c r="AK38" s="48">
        <v>0</v>
      </c>
      <c r="AL38" s="48">
        <v>0</v>
      </c>
      <c r="AM38" s="48">
        <v>209.76</v>
      </c>
      <c r="AN38" s="48">
        <v>57.29</v>
      </c>
      <c r="AO38" s="48">
        <v>27.31</v>
      </c>
      <c r="AP38" s="48">
        <v>905.25</v>
      </c>
      <c r="AQ38" s="48">
        <v>35</v>
      </c>
      <c r="AR38" s="48">
        <v>3.87</v>
      </c>
      <c r="AS38" s="48">
        <v>90764.6</v>
      </c>
      <c r="AT38" s="48">
        <v>46814.44</v>
      </c>
      <c r="AU38" s="55">
        <v>51.58</v>
      </c>
    </row>
    <row r="39" spans="1:47" s="13" customFormat="1" ht="21" customHeight="1" thickBot="1" x14ac:dyDescent="0.3">
      <c r="A39" s="1"/>
      <c r="B39" s="11" t="s">
        <v>83</v>
      </c>
      <c r="C39" s="34">
        <v>4325</v>
      </c>
      <c r="D39" s="40">
        <v>49060.59</v>
      </c>
      <c r="E39" s="40">
        <v>33764.620000000003</v>
      </c>
      <c r="F39" s="40">
        <v>68.819999999999993</v>
      </c>
      <c r="G39" s="40">
        <v>7335</v>
      </c>
      <c r="H39" s="40">
        <v>1383.81</v>
      </c>
      <c r="I39" s="40">
        <v>18.87</v>
      </c>
      <c r="J39" s="40">
        <v>56395.58</v>
      </c>
      <c r="K39" s="40">
        <v>35148.43</v>
      </c>
      <c r="L39" s="40">
        <v>62.32</v>
      </c>
      <c r="M39" s="40">
        <v>2098.77</v>
      </c>
      <c r="N39" s="40">
        <v>98.14</v>
      </c>
      <c r="O39" s="40">
        <v>4.68</v>
      </c>
      <c r="P39" s="40">
        <v>3970.1</v>
      </c>
      <c r="Q39" s="40">
        <v>0.1</v>
      </c>
      <c r="R39" s="40">
        <v>0</v>
      </c>
      <c r="S39" s="40">
        <v>62464.44</v>
      </c>
      <c r="T39" s="40">
        <v>35246.67</v>
      </c>
      <c r="U39" s="41">
        <v>56.43</v>
      </c>
      <c r="V39" s="1"/>
      <c r="W39" s="12" t="s">
        <v>83</v>
      </c>
      <c r="X39" s="40">
        <v>24784.65</v>
      </c>
      <c r="Y39" s="40">
        <v>11018.21</v>
      </c>
      <c r="Z39" s="40">
        <v>44.46</v>
      </c>
      <c r="AA39" s="40">
        <v>70.260000000000005</v>
      </c>
      <c r="AB39" s="40">
        <v>0</v>
      </c>
      <c r="AC39" s="40">
        <v>0</v>
      </c>
      <c r="AD39" s="40">
        <v>421.77</v>
      </c>
      <c r="AE39" s="40">
        <v>21.57</v>
      </c>
      <c r="AF39" s="40">
        <v>5.1100000000000003</v>
      </c>
      <c r="AG39" s="40">
        <v>1603.62</v>
      </c>
      <c r="AH39" s="40">
        <v>435.71</v>
      </c>
      <c r="AI39" s="40">
        <v>27.17</v>
      </c>
      <c r="AJ39" s="40">
        <v>304.83999999999997</v>
      </c>
      <c r="AK39" s="40">
        <v>0</v>
      </c>
      <c r="AL39" s="40">
        <v>0</v>
      </c>
      <c r="AM39" s="40">
        <v>209.76</v>
      </c>
      <c r="AN39" s="40">
        <v>57.29</v>
      </c>
      <c r="AO39" s="40">
        <v>27.31</v>
      </c>
      <c r="AP39" s="40">
        <v>905.25</v>
      </c>
      <c r="AQ39" s="40">
        <v>35</v>
      </c>
      <c r="AR39" s="40">
        <v>3.87</v>
      </c>
      <c r="AS39" s="40">
        <v>90764.6</v>
      </c>
      <c r="AT39" s="40">
        <v>46814.44</v>
      </c>
      <c r="AU39" s="41">
        <v>51.58</v>
      </c>
    </row>
    <row r="40" spans="1:47" s="13" customFormat="1" ht="21" customHeight="1" thickBot="1" x14ac:dyDescent="0.3">
      <c r="A40" s="3"/>
      <c r="B40" s="42" t="s">
        <v>53</v>
      </c>
      <c r="C40" s="43">
        <v>18554</v>
      </c>
      <c r="D40" s="44">
        <v>155398</v>
      </c>
      <c r="E40" s="44">
        <v>86459.07</v>
      </c>
      <c r="F40" s="44">
        <v>55.64</v>
      </c>
      <c r="G40" s="44">
        <v>36031.599999999999</v>
      </c>
      <c r="H40" s="44">
        <v>21173.45</v>
      </c>
      <c r="I40" s="44">
        <v>58.76</v>
      </c>
      <c r="J40" s="44">
        <v>191429.59</v>
      </c>
      <c r="K40" s="44">
        <v>107632.52</v>
      </c>
      <c r="L40" s="44">
        <v>56.23</v>
      </c>
      <c r="M40" s="44">
        <v>11229.22</v>
      </c>
      <c r="N40" s="44">
        <v>2805.03</v>
      </c>
      <c r="O40" s="44">
        <v>24.98</v>
      </c>
      <c r="P40" s="44">
        <v>21965.27</v>
      </c>
      <c r="Q40" s="44">
        <v>28310.16</v>
      </c>
      <c r="R40" s="44">
        <v>128.88999999999999</v>
      </c>
      <c r="S40" s="44">
        <v>224624.09</v>
      </c>
      <c r="T40" s="44">
        <v>138747.71</v>
      </c>
      <c r="U40" s="46">
        <v>61.77</v>
      </c>
      <c r="V40" s="3"/>
      <c r="W40" s="45" t="s">
        <v>74</v>
      </c>
      <c r="X40" s="44">
        <v>361291.5</v>
      </c>
      <c r="Y40" s="44">
        <v>255036.72</v>
      </c>
      <c r="Z40" s="44">
        <v>70.59</v>
      </c>
      <c r="AA40" s="44">
        <v>3911.56</v>
      </c>
      <c r="AB40" s="44">
        <v>261.29000000000002</v>
      </c>
      <c r="AC40" s="44">
        <v>6.68</v>
      </c>
      <c r="AD40" s="44">
        <v>3446.96</v>
      </c>
      <c r="AE40" s="44">
        <v>1006.07</v>
      </c>
      <c r="AF40" s="44">
        <v>29.19</v>
      </c>
      <c r="AG40" s="44">
        <v>17788.86</v>
      </c>
      <c r="AH40" s="44">
        <v>5820.67</v>
      </c>
      <c r="AI40" s="44">
        <v>32.72</v>
      </c>
      <c r="AJ40" s="44">
        <v>2165.27</v>
      </c>
      <c r="AK40" s="44">
        <v>66.209999999999994</v>
      </c>
      <c r="AL40" s="44">
        <v>3.06</v>
      </c>
      <c r="AM40" s="44">
        <v>1574.48</v>
      </c>
      <c r="AN40" s="44">
        <v>3193</v>
      </c>
      <c r="AO40" s="44">
        <v>202.8</v>
      </c>
      <c r="AP40" s="44">
        <v>5141.25</v>
      </c>
      <c r="AQ40" s="44">
        <v>2842.33</v>
      </c>
      <c r="AR40" s="44">
        <v>55.28</v>
      </c>
      <c r="AS40" s="44">
        <v>619943.96</v>
      </c>
      <c r="AT40" s="44">
        <v>406974.01</v>
      </c>
      <c r="AU40" s="46">
        <v>65.650000000000006</v>
      </c>
    </row>
    <row r="41" spans="1:47" s="10" customFormat="1" ht="21" customHeight="1" x14ac:dyDescent="0.25">
      <c r="A41" s="14">
        <v>30</v>
      </c>
      <c r="B41" s="15" t="s">
        <v>54</v>
      </c>
      <c r="C41" s="24">
        <v>1359</v>
      </c>
      <c r="D41" s="39">
        <v>13295.56</v>
      </c>
      <c r="E41" s="39">
        <v>11066.89</v>
      </c>
      <c r="F41" s="39">
        <v>83.24</v>
      </c>
      <c r="G41" s="39">
        <v>1516.06</v>
      </c>
      <c r="H41" s="39">
        <v>168.38</v>
      </c>
      <c r="I41" s="39">
        <v>11.11</v>
      </c>
      <c r="J41" s="39">
        <v>14811.62</v>
      </c>
      <c r="K41" s="39">
        <v>11235.26</v>
      </c>
      <c r="L41" s="39">
        <v>75.849999999999994</v>
      </c>
      <c r="M41" s="39">
        <v>654.77</v>
      </c>
      <c r="N41" s="39">
        <v>18.07</v>
      </c>
      <c r="O41" s="39">
        <v>2.76</v>
      </c>
      <c r="P41" s="39">
        <v>472.3</v>
      </c>
      <c r="Q41" s="39">
        <v>78.540000000000006</v>
      </c>
      <c r="R41" s="39">
        <v>16.63</v>
      </c>
      <c r="S41" s="39">
        <v>15938.69</v>
      </c>
      <c r="T41" s="39">
        <v>11331.87</v>
      </c>
      <c r="U41" s="54">
        <v>71.099999999999994</v>
      </c>
      <c r="V41" s="14">
        <v>30</v>
      </c>
      <c r="W41" s="16" t="s">
        <v>54</v>
      </c>
      <c r="X41" s="39">
        <v>2007.83</v>
      </c>
      <c r="Y41" s="39">
        <v>69.95</v>
      </c>
      <c r="Z41" s="39">
        <v>3.48</v>
      </c>
      <c r="AA41" s="39">
        <v>4.76</v>
      </c>
      <c r="AB41" s="39">
        <v>0</v>
      </c>
      <c r="AC41" s="39">
        <v>0</v>
      </c>
      <c r="AD41" s="39">
        <v>32.590000000000003</v>
      </c>
      <c r="AE41" s="39">
        <v>0.06</v>
      </c>
      <c r="AF41" s="39">
        <v>0.18</v>
      </c>
      <c r="AG41" s="39">
        <v>236.13</v>
      </c>
      <c r="AH41" s="39">
        <v>5.6</v>
      </c>
      <c r="AI41" s="39">
        <v>2.37</v>
      </c>
      <c r="AJ41" s="39">
        <v>15.91</v>
      </c>
      <c r="AK41" s="39">
        <v>0.18</v>
      </c>
      <c r="AL41" s="39">
        <v>1.1299999999999999</v>
      </c>
      <c r="AM41" s="39">
        <v>19.68</v>
      </c>
      <c r="AN41" s="39">
        <v>3.98</v>
      </c>
      <c r="AO41" s="39">
        <v>20.22</v>
      </c>
      <c r="AP41" s="39">
        <v>195.9</v>
      </c>
      <c r="AQ41" s="39">
        <v>189.72</v>
      </c>
      <c r="AR41" s="39">
        <v>96.85</v>
      </c>
      <c r="AS41" s="39">
        <v>18451.490000000002</v>
      </c>
      <c r="AT41" s="39">
        <v>11601.36</v>
      </c>
      <c r="AU41" s="54">
        <v>62.87</v>
      </c>
    </row>
    <row r="42" spans="1:47" s="10" customFormat="1" ht="21" customHeight="1" thickBot="1" x14ac:dyDescent="0.3">
      <c r="A42" s="28">
        <v>31</v>
      </c>
      <c r="B42" s="29" t="s">
        <v>55</v>
      </c>
      <c r="C42" s="30">
        <v>323</v>
      </c>
      <c r="D42" s="37">
        <v>367.12</v>
      </c>
      <c r="E42" s="37">
        <v>0</v>
      </c>
      <c r="F42" s="37">
        <v>0</v>
      </c>
      <c r="G42" s="37">
        <v>724.08</v>
      </c>
      <c r="H42" s="37">
        <v>149.52000000000001</v>
      </c>
      <c r="I42" s="37">
        <v>20.65</v>
      </c>
      <c r="J42" s="37">
        <v>1091.2</v>
      </c>
      <c r="K42" s="37">
        <v>149.52000000000001</v>
      </c>
      <c r="L42" s="37">
        <v>13.7</v>
      </c>
      <c r="M42" s="37">
        <v>137.36000000000001</v>
      </c>
      <c r="N42" s="37">
        <v>0</v>
      </c>
      <c r="O42" s="37">
        <v>0</v>
      </c>
      <c r="P42" s="37">
        <v>102.24</v>
      </c>
      <c r="Q42" s="37">
        <v>0</v>
      </c>
      <c r="R42" s="37">
        <v>0</v>
      </c>
      <c r="S42" s="37">
        <v>1330.79</v>
      </c>
      <c r="T42" s="37">
        <v>149.52000000000001</v>
      </c>
      <c r="U42" s="53">
        <v>11.24</v>
      </c>
      <c r="V42" s="28">
        <v>31</v>
      </c>
      <c r="W42" s="38" t="s">
        <v>55</v>
      </c>
      <c r="X42" s="37">
        <v>211.13</v>
      </c>
      <c r="Y42" s="37">
        <v>0</v>
      </c>
      <c r="Z42" s="37">
        <v>0</v>
      </c>
      <c r="AA42" s="37">
        <v>0.52</v>
      </c>
      <c r="AB42" s="37">
        <v>0</v>
      </c>
      <c r="AC42" s="37">
        <v>0</v>
      </c>
      <c r="AD42" s="37">
        <v>3.08</v>
      </c>
      <c r="AE42" s="37">
        <v>0</v>
      </c>
      <c r="AF42" s="37">
        <v>0</v>
      </c>
      <c r="AG42" s="37">
        <v>11.62</v>
      </c>
      <c r="AH42" s="37">
        <v>0</v>
      </c>
      <c r="AI42" s="37">
        <v>0</v>
      </c>
      <c r="AJ42" s="37">
        <v>5.78</v>
      </c>
      <c r="AK42" s="37">
        <v>0</v>
      </c>
      <c r="AL42" s="37">
        <v>0</v>
      </c>
      <c r="AM42" s="37">
        <v>1.93</v>
      </c>
      <c r="AN42" s="37">
        <v>0</v>
      </c>
      <c r="AO42" s="37">
        <v>0</v>
      </c>
      <c r="AP42" s="37">
        <v>17.71</v>
      </c>
      <c r="AQ42" s="37">
        <v>0</v>
      </c>
      <c r="AR42" s="37">
        <v>0</v>
      </c>
      <c r="AS42" s="37">
        <v>1582.55</v>
      </c>
      <c r="AT42" s="37">
        <v>149.52000000000001</v>
      </c>
      <c r="AU42" s="53">
        <v>9.4499999999999993</v>
      </c>
    </row>
    <row r="43" spans="1:47" s="13" customFormat="1" ht="21" customHeight="1" thickBot="1" x14ac:dyDescent="0.3">
      <c r="A43" s="1"/>
      <c r="B43" s="11" t="s">
        <v>56</v>
      </c>
      <c r="C43" s="34">
        <v>1682</v>
      </c>
      <c r="D43" s="40">
        <v>13662.68</v>
      </c>
      <c r="E43" s="40">
        <v>11066.89</v>
      </c>
      <c r="F43" s="40">
        <v>81</v>
      </c>
      <c r="G43" s="40">
        <v>2240.14</v>
      </c>
      <c r="H43" s="40">
        <v>317.89</v>
      </c>
      <c r="I43" s="40">
        <v>14.19</v>
      </c>
      <c r="J43" s="40">
        <v>15902.82</v>
      </c>
      <c r="K43" s="40">
        <v>11384.78</v>
      </c>
      <c r="L43" s="40">
        <v>71.59</v>
      </c>
      <c r="M43" s="40">
        <v>792.13</v>
      </c>
      <c r="N43" s="40">
        <v>18.07</v>
      </c>
      <c r="O43" s="40">
        <v>2.2799999999999998</v>
      </c>
      <c r="P43" s="40">
        <v>574.54</v>
      </c>
      <c r="Q43" s="40">
        <v>78.540000000000006</v>
      </c>
      <c r="R43" s="40">
        <v>13.67</v>
      </c>
      <c r="S43" s="40">
        <v>17269.48</v>
      </c>
      <c r="T43" s="40">
        <v>11481.39</v>
      </c>
      <c r="U43" s="41">
        <v>66.48</v>
      </c>
      <c r="V43" s="1"/>
      <c r="W43" s="12" t="s">
        <v>56</v>
      </c>
      <c r="X43" s="40">
        <v>2218.96</v>
      </c>
      <c r="Y43" s="40">
        <v>69.95</v>
      </c>
      <c r="Z43" s="40">
        <v>3.15</v>
      </c>
      <c r="AA43" s="40">
        <v>5.28</v>
      </c>
      <c r="AB43" s="40">
        <v>0</v>
      </c>
      <c r="AC43" s="40">
        <v>0</v>
      </c>
      <c r="AD43" s="40">
        <v>35.67</v>
      </c>
      <c r="AE43" s="40">
        <v>0.06</v>
      </c>
      <c r="AF43" s="40">
        <v>0.17</v>
      </c>
      <c r="AG43" s="40">
        <v>247.74</v>
      </c>
      <c r="AH43" s="40">
        <v>5.6</v>
      </c>
      <c r="AI43" s="40">
        <v>2.2599999999999998</v>
      </c>
      <c r="AJ43" s="40">
        <v>21.69</v>
      </c>
      <c r="AK43" s="40">
        <v>0.18</v>
      </c>
      <c r="AL43" s="40">
        <v>0.83</v>
      </c>
      <c r="AM43" s="40">
        <v>21.61</v>
      </c>
      <c r="AN43" s="40">
        <v>3.98</v>
      </c>
      <c r="AO43" s="40">
        <v>18.420000000000002</v>
      </c>
      <c r="AP43" s="40">
        <v>213.61</v>
      </c>
      <c r="AQ43" s="40">
        <v>189.72</v>
      </c>
      <c r="AR43" s="40">
        <v>88.82</v>
      </c>
      <c r="AS43" s="40">
        <v>20034.05</v>
      </c>
      <c r="AT43" s="40">
        <v>11750.88</v>
      </c>
      <c r="AU43" s="41">
        <v>58.65</v>
      </c>
    </row>
    <row r="44" spans="1:47" s="10" customFormat="1" ht="21" customHeight="1" x14ac:dyDescent="0.25">
      <c r="A44" s="14">
        <v>32</v>
      </c>
      <c r="B44" s="15" t="s">
        <v>76</v>
      </c>
      <c r="C44" s="24">
        <v>114</v>
      </c>
      <c r="D44" s="39">
        <v>18.32</v>
      </c>
      <c r="E44" s="39">
        <v>0</v>
      </c>
      <c r="F44" s="39">
        <v>0</v>
      </c>
      <c r="G44" s="39">
        <v>153.65</v>
      </c>
      <c r="H44" s="39">
        <v>436.72</v>
      </c>
      <c r="I44" s="39">
        <v>284.23</v>
      </c>
      <c r="J44" s="39">
        <v>171.98</v>
      </c>
      <c r="K44" s="39">
        <v>436.72</v>
      </c>
      <c r="L44" s="39">
        <v>253.94</v>
      </c>
      <c r="M44" s="39">
        <v>3.95</v>
      </c>
      <c r="N44" s="39">
        <v>0</v>
      </c>
      <c r="O44" s="39">
        <v>0</v>
      </c>
      <c r="P44" s="39">
        <v>9.84</v>
      </c>
      <c r="Q44" s="39">
        <v>8.2200000000000006</v>
      </c>
      <c r="R44" s="39">
        <v>83.54</v>
      </c>
      <c r="S44" s="39">
        <v>185.77</v>
      </c>
      <c r="T44" s="39">
        <v>444.94</v>
      </c>
      <c r="U44" s="54">
        <v>239.51</v>
      </c>
      <c r="V44" s="14">
        <v>32</v>
      </c>
      <c r="W44" s="16" t="s">
        <v>57</v>
      </c>
      <c r="X44" s="39">
        <v>758.12</v>
      </c>
      <c r="Y44" s="39">
        <v>826.09</v>
      </c>
      <c r="Z44" s="39">
        <v>108.97</v>
      </c>
      <c r="AA44" s="39">
        <v>1</v>
      </c>
      <c r="AB44" s="39">
        <v>0</v>
      </c>
      <c r="AC44" s="39">
        <v>0</v>
      </c>
      <c r="AD44" s="39">
        <v>1.32</v>
      </c>
      <c r="AE44" s="39">
        <v>0</v>
      </c>
      <c r="AF44" s="39">
        <v>0</v>
      </c>
      <c r="AG44" s="39">
        <v>17.53</v>
      </c>
      <c r="AH44" s="39">
        <v>0</v>
      </c>
      <c r="AI44" s="39">
        <v>0</v>
      </c>
      <c r="AJ44" s="39">
        <v>3.36</v>
      </c>
      <c r="AK44" s="39">
        <v>0</v>
      </c>
      <c r="AL44" s="39">
        <v>0</v>
      </c>
      <c r="AM44" s="39">
        <v>1.82</v>
      </c>
      <c r="AN44" s="39">
        <v>42.67</v>
      </c>
      <c r="AO44" s="39">
        <v>2344.5100000000002</v>
      </c>
      <c r="AP44" s="39">
        <v>30.25</v>
      </c>
      <c r="AQ44" s="39">
        <v>12.36</v>
      </c>
      <c r="AR44" s="39">
        <v>40.86</v>
      </c>
      <c r="AS44" s="39">
        <v>999.17</v>
      </c>
      <c r="AT44" s="39">
        <v>1326.07</v>
      </c>
      <c r="AU44" s="54">
        <v>132.72</v>
      </c>
    </row>
    <row r="45" spans="1:47" s="10" customFormat="1" ht="21" customHeight="1" x14ac:dyDescent="0.25">
      <c r="A45" s="2">
        <v>33</v>
      </c>
      <c r="B45" s="26" t="s">
        <v>77</v>
      </c>
      <c r="C45" s="27">
        <v>17</v>
      </c>
      <c r="D45" s="35">
        <v>194.97</v>
      </c>
      <c r="E45" s="35">
        <v>0</v>
      </c>
      <c r="F45" s="35">
        <v>0</v>
      </c>
      <c r="G45" s="35">
        <v>108.64</v>
      </c>
      <c r="H45" s="35">
        <v>0.1</v>
      </c>
      <c r="I45" s="35">
        <v>0.09</v>
      </c>
      <c r="J45" s="35">
        <v>303.62</v>
      </c>
      <c r="K45" s="35">
        <v>0.1</v>
      </c>
      <c r="L45" s="35">
        <v>0.03</v>
      </c>
      <c r="M45" s="35">
        <v>1.81</v>
      </c>
      <c r="N45" s="35">
        <v>0</v>
      </c>
      <c r="O45" s="35">
        <v>0</v>
      </c>
      <c r="P45" s="35">
        <v>0.25</v>
      </c>
      <c r="Q45" s="35">
        <v>0</v>
      </c>
      <c r="R45" s="35">
        <v>0</v>
      </c>
      <c r="S45" s="35">
        <v>305.68</v>
      </c>
      <c r="T45" s="35">
        <v>0.1</v>
      </c>
      <c r="U45" s="52">
        <v>0.03</v>
      </c>
      <c r="V45" s="2">
        <v>33</v>
      </c>
      <c r="W45" s="60" t="s">
        <v>58</v>
      </c>
      <c r="X45" s="35">
        <v>229.34</v>
      </c>
      <c r="Y45" s="35">
        <v>148.5</v>
      </c>
      <c r="Z45" s="35">
        <v>64.75</v>
      </c>
      <c r="AA45" s="35">
        <v>1</v>
      </c>
      <c r="AB45" s="35">
        <v>0</v>
      </c>
      <c r="AC45" s="35">
        <v>0</v>
      </c>
      <c r="AD45" s="35">
        <v>1.18</v>
      </c>
      <c r="AE45" s="35">
        <v>0</v>
      </c>
      <c r="AF45" s="35">
        <v>0</v>
      </c>
      <c r="AG45" s="35">
        <v>99.99</v>
      </c>
      <c r="AH45" s="35">
        <v>0</v>
      </c>
      <c r="AI45" s="35">
        <v>0</v>
      </c>
      <c r="AJ45" s="35">
        <v>2.61</v>
      </c>
      <c r="AK45" s="35">
        <v>0</v>
      </c>
      <c r="AL45" s="35">
        <v>0</v>
      </c>
      <c r="AM45" s="35">
        <v>1.08</v>
      </c>
      <c r="AN45" s="35">
        <v>0</v>
      </c>
      <c r="AO45" s="35">
        <v>0</v>
      </c>
      <c r="AP45" s="35">
        <v>20</v>
      </c>
      <c r="AQ45" s="35">
        <v>0</v>
      </c>
      <c r="AR45" s="35">
        <v>0</v>
      </c>
      <c r="AS45" s="35">
        <v>660.88</v>
      </c>
      <c r="AT45" s="35">
        <v>148.6</v>
      </c>
      <c r="AU45" s="52">
        <v>22.49</v>
      </c>
    </row>
    <row r="46" spans="1:47" s="10" customFormat="1" ht="21" customHeight="1" x14ac:dyDescent="0.25">
      <c r="A46" s="2">
        <v>34</v>
      </c>
      <c r="B46" s="26" t="s">
        <v>78</v>
      </c>
      <c r="C46" s="27">
        <v>43</v>
      </c>
      <c r="D46" s="35">
        <v>7.18</v>
      </c>
      <c r="E46" s="35">
        <v>0</v>
      </c>
      <c r="F46" s="35">
        <v>0</v>
      </c>
      <c r="G46" s="35">
        <v>95.75</v>
      </c>
      <c r="H46" s="35">
        <v>282.69</v>
      </c>
      <c r="I46" s="35">
        <v>295.24</v>
      </c>
      <c r="J46" s="35">
        <v>102.93</v>
      </c>
      <c r="K46" s="35">
        <v>282.69</v>
      </c>
      <c r="L46" s="35">
        <v>274.64</v>
      </c>
      <c r="M46" s="35">
        <v>1.79</v>
      </c>
      <c r="N46" s="35">
        <v>0</v>
      </c>
      <c r="O46" s="35">
        <v>0</v>
      </c>
      <c r="P46" s="35">
        <v>0.43</v>
      </c>
      <c r="Q46" s="35">
        <v>0</v>
      </c>
      <c r="R46" s="35">
        <v>0</v>
      </c>
      <c r="S46" s="35">
        <v>105.14</v>
      </c>
      <c r="T46" s="35">
        <v>282.69</v>
      </c>
      <c r="U46" s="52">
        <v>268.87</v>
      </c>
      <c r="V46" s="2">
        <v>34</v>
      </c>
      <c r="W46" s="60" t="s">
        <v>59</v>
      </c>
      <c r="X46" s="35">
        <v>286.5</v>
      </c>
      <c r="Y46" s="35">
        <v>220.89</v>
      </c>
      <c r="Z46" s="35">
        <v>77.099999999999994</v>
      </c>
      <c r="AA46" s="35">
        <v>1.03</v>
      </c>
      <c r="AB46" s="35">
        <v>0</v>
      </c>
      <c r="AC46" s="35">
        <v>0</v>
      </c>
      <c r="AD46" s="35">
        <v>2.99</v>
      </c>
      <c r="AE46" s="35">
        <v>0</v>
      </c>
      <c r="AF46" s="35">
        <v>0</v>
      </c>
      <c r="AG46" s="35">
        <v>24.78</v>
      </c>
      <c r="AH46" s="35">
        <v>107.54</v>
      </c>
      <c r="AI46" s="35">
        <v>433.98</v>
      </c>
      <c r="AJ46" s="35">
        <v>1.47</v>
      </c>
      <c r="AK46" s="35">
        <v>0</v>
      </c>
      <c r="AL46" s="35">
        <v>0</v>
      </c>
      <c r="AM46" s="35">
        <v>1</v>
      </c>
      <c r="AN46" s="35">
        <v>0</v>
      </c>
      <c r="AO46" s="35">
        <v>0</v>
      </c>
      <c r="AP46" s="35">
        <v>28.54</v>
      </c>
      <c r="AQ46" s="35">
        <v>46.27</v>
      </c>
      <c r="AR46" s="35">
        <v>162.12</v>
      </c>
      <c r="AS46" s="35">
        <v>451.45</v>
      </c>
      <c r="AT46" s="35">
        <v>657.39</v>
      </c>
      <c r="AU46" s="52">
        <v>145.62</v>
      </c>
    </row>
    <row r="47" spans="1:47" s="10" customFormat="1" ht="21" customHeight="1" x14ac:dyDescent="0.25">
      <c r="A47" s="2">
        <v>35</v>
      </c>
      <c r="B47" s="26" t="s">
        <v>79</v>
      </c>
      <c r="C47" s="27">
        <v>65</v>
      </c>
      <c r="D47" s="35">
        <v>41.95</v>
      </c>
      <c r="E47" s="35">
        <v>5.39</v>
      </c>
      <c r="F47" s="35">
        <v>12.85</v>
      </c>
      <c r="G47" s="35">
        <v>153.19</v>
      </c>
      <c r="H47" s="35">
        <v>351.1</v>
      </c>
      <c r="I47" s="35">
        <v>229.19</v>
      </c>
      <c r="J47" s="35">
        <v>195.14</v>
      </c>
      <c r="K47" s="35">
        <v>356.49</v>
      </c>
      <c r="L47" s="35">
        <v>182.68</v>
      </c>
      <c r="M47" s="35">
        <v>4.79</v>
      </c>
      <c r="N47" s="35">
        <v>0</v>
      </c>
      <c r="O47" s="35">
        <v>0</v>
      </c>
      <c r="P47" s="35">
        <v>47.57</v>
      </c>
      <c r="Q47" s="35">
        <v>0</v>
      </c>
      <c r="R47" s="35">
        <v>0</v>
      </c>
      <c r="S47" s="35">
        <v>247.5</v>
      </c>
      <c r="T47" s="35">
        <v>356.49</v>
      </c>
      <c r="U47" s="52">
        <v>144.04</v>
      </c>
      <c r="V47" s="2">
        <v>35</v>
      </c>
      <c r="W47" s="60" t="s">
        <v>60</v>
      </c>
      <c r="X47" s="35">
        <v>435.57</v>
      </c>
      <c r="Y47" s="35">
        <v>168.75</v>
      </c>
      <c r="Z47" s="35">
        <v>38.74</v>
      </c>
      <c r="AA47" s="35">
        <v>1.03</v>
      </c>
      <c r="AB47" s="35">
        <v>0</v>
      </c>
      <c r="AC47" s="35">
        <v>0</v>
      </c>
      <c r="AD47" s="35">
        <v>3.85</v>
      </c>
      <c r="AE47" s="35">
        <v>0</v>
      </c>
      <c r="AF47" s="35">
        <v>0</v>
      </c>
      <c r="AG47" s="35">
        <v>130.57</v>
      </c>
      <c r="AH47" s="35">
        <v>318.13</v>
      </c>
      <c r="AI47" s="35">
        <v>243.65</v>
      </c>
      <c r="AJ47" s="35">
        <v>3.45</v>
      </c>
      <c r="AK47" s="35">
        <v>0</v>
      </c>
      <c r="AL47" s="35">
        <v>0</v>
      </c>
      <c r="AM47" s="35">
        <v>1.2</v>
      </c>
      <c r="AN47" s="35">
        <v>0</v>
      </c>
      <c r="AO47" s="35">
        <v>0</v>
      </c>
      <c r="AP47" s="35">
        <v>62.97</v>
      </c>
      <c r="AQ47" s="35">
        <v>385.7</v>
      </c>
      <c r="AR47" s="35">
        <v>612.51</v>
      </c>
      <c r="AS47" s="35">
        <v>886.13</v>
      </c>
      <c r="AT47" s="35">
        <v>1229.07</v>
      </c>
      <c r="AU47" s="52">
        <v>138.69999999999999</v>
      </c>
    </row>
    <row r="48" spans="1:47" s="10" customFormat="1" ht="21" customHeight="1" x14ac:dyDescent="0.25">
      <c r="A48" s="2">
        <v>36</v>
      </c>
      <c r="B48" s="26" t="s">
        <v>80</v>
      </c>
      <c r="C48" s="27">
        <v>227</v>
      </c>
      <c r="D48" s="35">
        <v>125.79</v>
      </c>
      <c r="E48" s="35">
        <v>0</v>
      </c>
      <c r="F48" s="35">
        <v>0</v>
      </c>
      <c r="G48" s="35">
        <v>470.22</v>
      </c>
      <c r="H48" s="35">
        <v>768.01</v>
      </c>
      <c r="I48" s="35">
        <v>163.33000000000001</v>
      </c>
      <c r="J48" s="35">
        <v>596</v>
      </c>
      <c r="K48" s="35">
        <v>768.01</v>
      </c>
      <c r="L48" s="35">
        <v>128.86000000000001</v>
      </c>
      <c r="M48" s="35">
        <v>21.78</v>
      </c>
      <c r="N48" s="35">
        <v>0</v>
      </c>
      <c r="O48" s="35">
        <v>0</v>
      </c>
      <c r="P48" s="35">
        <v>79.73</v>
      </c>
      <c r="Q48" s="35">
        <v>0</v>
      </c>
      <c r="R48" s="35">
        <v>0</v>
      </c>
      <c r="S48" s="35">
        <v>697.51</v>
      </c>
      <c r="T48" s="35">
        <v>768.01</v>
      </c>
      <c r="U48" s="52">
        <v>110.11</v>
      </c>
      <c r="V48" s="2">
        <v>36</v>
      </c>
      <c r="W48" s="60" t="s">
        <v>61</v>
      </c>
      <c r="X48" s="35">
        <v>976.01</v>
      </c>
      <c r="Y48" s="35">
        <v>241.44</v>
      </c>
      <c r="Z48" s="35">
        <v>24.74</v>
      </c>
      <c r="AA48" s="35">
        <v>1.08</v>
      </c>
      <c r="AB48" s="35">
        <v>0</v>
      </c>
      <c r="AC48" s="35">
        <v>0</v>
      </c>
      <c r="AD48" s="35">
        <v>6.08</v>
      </c>
      <c r="AE48" s="35">
        <v>0</v>
      </c>
      <c r="AF48" s="35">
        <v>0</v>
      </c>
      <c r="AG48" s="35">
        <v>51.58</v>
      </c>
      <c r="AH48" s="35">
        <v>10.53</v>
      </c>
      <c r="AI48" s="35">
        <v>20.41</v>
      </c>
      <c r="AJ48" s="35">
        <v>14.7</v>
      </c>
      <c r="AK48" s="35">
        <v>0.02</v>
      </c>
      <c r="AL48" s="35">
        <v>0.14000000000000001</v>
      </c>
      <c r="AM48" s="35">
        <v>6.99</v>
      </c>
      <c r="AN48" s="35">
        <v>0</v>
      </c>
      <c r="AO48" s="35">
        <v>0</v>
      </c>
      <c r="AP48" s="35">
        <v>283.66000000000003</v>
      </c>
      <c r="AQ48" s="35">
        <v>187.3</v>
      </c>
      <c r="AR48" s="35">
        <v>66.03</v>
      </c>
      <c r="AS48" s="35">
        <v>2037.61</v>
      </c>
      <c r="AT48" s="35">
        <v>1207.3</v>
      </c>
      <c r="AU48" s="52">
        <v>59.25</v>
      </c>
    </row>
    <row r="49" spans="1:47" s="10" customFormat="1" ht="21" customHeight="1" x14ac:dyDescent="0.25">
      <c r="A49" s="2">
        <v>37</v>
      </c>
      <c r="B49" s="26" t="s">
        <v>62</v>
      </c>
      <c r="C49" s="27">
        <v>28</v>
      </c>
      <c r="D49" s="35">
        <v>21.86</v>
      </c>
      <c r="E49" s="35">
        <v>269.85000000000002</v>
      </c>
      <c r="F49" s="35">
        <v>1234.45</v>
      </c>
      <c r="G49" s="35">
        <v>3.62</v>
      </c>
      <c r="H49" s="35">
        <v>0</v>
      </c>
      <c r="I49" s="35">
        <v>0</v>
      </c>
      <c r="J49" s="35">
        <v>25.48</v>
      </c>
      <c r="K49" s="35">
        <v>269.85000000000002</v>
      </c>
      <c r="L49" s="35">
        <v>1059.07</v>
      </c>
      <c r="M49" s="35">
        <v>1.78</v>
      </c>
      <c r="N49" s="35">
        <v>0</v>
      </c>
      <c r="O49" s="35">
        <v>0</v>
      </c>
      <c r="P49" s="35">
        <v>9.7799999999999994</v>
      </c>
      <c r="Q49" s="35">
        <v>0</v>
      </c>
      <c r="R49" s="35">
        <v>0</v>
      </c>
      <c r="S49" s="35">
        <v>37.049999999999997</v>
      </c>
      <c r="T49" s="35">
        <v>269.85000000000002</v>
      </c>
      <c r="U49" s="52">
        <v>728.34</v>
      </c>
      <c r="V49" s="2">
        <v>37</v>
      </c>
      <c r="W49" s="60" t="s">
        <v>62</v>
      </c>
      <c r="X49" s="35">
        <v>188.91</v>
      </c>
      <c r="Y49" s="35">
        <v>502.89</v>
      </c>
      <c r="Z49" s="35">
        <v>266.20999999999998</v>
      </c>
      <c r="AA49" s="35">
        <v>1.03</v>
      </c>
      <c r="AB49" s="35">
        <v>0</v>
      </c>
      <c r="AC49" s="35">
        <v>0</v>
      </c>
      <c r="AD49" s="35">
        <v>1.1299999999999999</v>
      </c>
      <c r="AE49" s="35">
        <v>0.03</v>
      </c>
      <c r="AF49" s="35">
        <v>2.65</v>
      </c>
      <c r="AG49" s="35">
        <v>4.95</v>
      </c>
      <c r="AH49" s="35">
        <v>55.33</v>
      </c>
      <c r="AI49" s="35">
        <v>1117.78</v>
      </c>
      <c r="AJ49" s="35">
        <v>1.07</v>
      </c>
      <c r="AK49" s="35">
        <v>1.36</v>
      </c>
      <c r="AL49" s="35">
        <v>127.1</v>
      </c>
      <c r="AM49" s="35">
        <v>1</v>
      </c>
      <c r="AN49" s="35">
        <v>0</v>
      </c>
      <c r="AO49" s="35">
        <v>0</v>
      </c>
      <c r="AP49" s="35">
        <v>7.25</v>
      </c>
      <c r="AQ49" s="35">
        <v>0.73</v>
      </c>
      <c r="AR49" s="35">
        <v>10.07</v>
      </c>
      <c r="AS49" s="35">
        <v>242.39</v>
      </c>
      <c r="AT49" s="35">
        <v>830.2</v>
      </c>
      <c r="AU49" s="52">
        <v>342.51</v>
      </c>
    </row>
    <row r="50" spans="1:47" s="10" customFormat="1" ht="21" customHeight="1" x14ac:dyDescent="0.25">
      <c r="A50" s="2">
        <v>38</v>
      </c>
      <c r="B50" s="26" t="s">
        <v>63</v>
      </c>
      <c r="C50" s="27">
        <v>32</v>
      </c>
      <c r="D50" s="35">
        <v>1.5</v>
      </c>
      <c r="E50" s="35">
        <v>0</v>
      </c>
      <c r="F50" s="35">
        <v>0</v>
      </c>
      <c r="G50" s="35">
        <v>28.76</v>
      </c>
      <c r="H50" s="35">
        <v>66.91</v>
      </c>
      <c r="I50" s="35">
        <v>232.65</v>
      </c>
      <c r="J50" s="35">
        <v>30.26</v>
      </c>
      <c r="K50" s="35">
        <v>66.91</v>
      </c>
      <c r="L50" s="35">
        <v>221.12</v>
      </c>
      <c r="M50" s="35">
        <v>0.1</v>
      </c>
      <c r="N50" s="35">
        <v>0</v>
      </c>
      <c r="O50" s="35">
        <v>0</v>
      </c>
      <c r="P50" s="35">
        <v>6.1</v>
      </c>
      <c r="Q50" s="35">
        <v>70.709999999999994</v>
      </c>
      <c r="R50" s="35">
        <v>1159.18</v>
      </c>
      <c r="S50" s="35">
        <v>36.46</v>
      </c>
      <c r="T50" s="35">
        <v>137.61000000000001</v>
      </c>
      <c r="U50" s="52">
        <v>377.43</v>
      </c>
      <c r="V50" s="2">
        <v>38</v>
      </c>
      <c r="W50" s="60" t="s">
        <v>63</v>
      </c>
      <c r="X50" s="35">
        <v>73.430000000000007</v>
      </c>
      <c r="Y50" s="35">
        <v>35.94</v>
      </c>
      <c r="Z50" s="35">
        <v>48.94</v>
      </c>
      <c r="AA50" s="35">
        <v>0</v>
      </c>
      <c r="AB50" s="35">
        <v>0</v>
      </c>
      <c r="AC50" s="35">
        <v>0</v>
      </c>
      <c r="AD50" s="35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0.35</v>
      </c>
      <c r="AK50" s="35">
        <v>0.69</v>
      </c>
      <c r="AL50" s="35">
        <v>197.14</v>
      </c>
      <c r="AM50" s="35">
        <v>0.01</v>
      </c>
      <c r="AN50" s="35">
        <v>0</v>
      </c>
      <c r="AO50" s="35">
        <v>0</v>
      </c>
      <c r="AP50" s="35">
        <v>3.45</v>
      </c>
      <c r="AQ50" s="35">
        <v>2.13</v>
      </c>
      <c r="AR50" s="35">
        <v>61.74</v>
      </c>
      <c r="AS50" s="35">
        <v>113.69</v>
      </c>
      <c r="AT50" s="35">
        <v>176.37</v>
      </c>
      <c r="AU50" s="52">
        <v>155.13</v>
      </c>
    </row>
    <row r="51" spans="1:47" s="10" customFormat="1" ht="21" customHeight="1" thickBot="1" x14ac:dyDescent="0.3">
      <c r="A51" s="28">
        <v>39</v>
      </c>
      <c r="B51" s="29" t="s">
        <v>81</v>
      </c>
      <c r="C51" s="30">
        <v>48</v>
      </c>
      <c r="D51" s="37">
        <v>0</v>
      </c>
      <c r="E51" s="37">
        <v>0</v>
      </c>
      <c r="F51" s="37">
        <v>0</v>
      </c>
      <c r="G51" s="37">
        <v>0</v>
      </c>
      <c r="H51" s="37">
        <v>312.29000000000002</v>
      </c>
      <c r="I51" s="37">
        <v>0</v>
      </c>
      <c r="J51" s="37">
        <v>0</v>
      </c>
      <c r="K51" s="37">
        <v>312.29000000000002</v>
      </c>
      <c r="L51" s="37">
        <v>0</v>
      </c>
      <c r="M51" s="37">
        <v>0</v>
      </c>
      <c r="N51" s="37">
        <v>0.76</v>
      </c>
      <c r="O51" s="37">
        <v>0</v>
      </c>
      <c r="P51" s="37">
        <v>0</v>
      </c>
      <c r="Q51" s="37">
        <v>5.51</v>
      </c>
      <c r="R51" s="37">
        <v>0</v>
      </c>
      <c r="S51" s="37">
        <v>0</v>
      </c>
      <c r="T51" s="37">
        <v>318.55</v>
      </c>
      <c r="U51" s="53">
        <v>0</v>
      </c>
      <c r="V51" s="28">
        <v>39</v>
      </c>
      <c r="W51" s="29" t="s">
        <v>75</v>
      </c>
      <c r="X51" s="37">
        <v>0</v>
      </c>
      <c r="Y51" s="37">
        <v>100.06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G51" s="37">
        <v>0</v>
      </c>
      <c r="AH51" s="37">
        <v>0.3</v>
      </c>
      <c r="AI51" s="37">
        <v>0</v>
      </c>
      <c r="AJ51" s="37">
        <v>0</v>
      </c>
      <c r="AK51" s="37">
        <v>0</v>
      </c>
      <c r="AL51" s="37">
        <v>0</v>
      </c>
      <c r="AM51" s="37">
        <v>0</v>
      </c>
      <c r="AN51" s="37">
        <v>0</v>
      </c>
      <c r="AO51" s="37">
        <v>0</v>
      </c>
      <c r="AP51" s="37">
        <v>0</v>
      </c>
      <c r="AQ51" s="37">
        <v>46.86</v>
      </c>
      <c r="AR51" s="37">
        <v>0</v>
      </c>
      <c r="AS51" s="37">
        <v>0</v>
      </c>
      <c r="AT51" s="37">
        <v>465.76</v>
      </c>
      <c r="AU51" s="53">
        <v>0</v>
      </c>
    </row>
    <row r="52" spans="1:47" s="13" customFormat="1" ht="21" customHeight="1" thickBot="1" x14ac:dyDescent="0.3">
      <c r="A52" s="1"/>
      <c r="B52" s="11" t="s">
        <v>64</v>
      </c>
      <c r="C52" s="34">
        <v>574</v>
      </c>
      <c r="D52" s="40">
        <v>411.57</v>
      </c>
      <c r="E52" s="40">
        <v>275.25</v>
      </c>
      <c r="F52" s="40">
        <v>66.88</v>
      </c>
      <c r="G52" s="40">
        <v>1013.83</v>
      </c>
      <c r="H52" s="40">
        <v>2217.81</v>
      </c>
      <c r="I52" s="40">
        <v>218.76</v>
      </c>
      <c r="J52" s="40">
        <v>1425.4</v>
      </c>
      <c r="K52" s="40">
        <v>2493.0500000000002</v>
      </c>
      <c r="L52" s="40">
        <v>174.9</v>
      </c>
      <c r="M52" s="40">
        <v>36</v>
      </c>
      <c r="N52" s="40">
        <v>0.76</v>
      </c>
      <c r="O52" s="40">
        <v>2.11</v>
      </c>
      <c r="P52" s="40">
        <v>153.69999999999999</v>
      </c>
      <c r="Q52" s="40">
        <v>84.44</v>
      </c>
      <c r="R52" s="40">
        <v>54.94</v>
      </c>
      <c r="S52" s="40">
        <v>1615.1</v>
      </c>
      <c r="T52" s="40">
        <v>2578.25</v>
      </c>
      <c r="U52" s="41">
        <v>159.63</v>
      </c>
      <c r="V52" s="1"/>
      <c r="W52" s="12" t="s">
        <v>64</v>
      </c>
      <c r="X52" s="40">
        <v>2947.87</v>
      </c>
      <c r="Y52" s="40">
        <v>2244.56</v>
      </c>
      <c r="Z52" s="40">
        <v>76.14</v>
      </c>
      <c r="AA52" s="40">
        <v>6.17</v>
      </c>
      <c r="AB52" s="40">
        <v>0</v>
      </c>
      <c r="AC52" s="40">
        <v>0</v>
      </c>
      <c r="AD52" s="40">
        <v>16.559999999999999</v>
      </c>
      <c r="AE52" s="40">
        <v>0.03</v>
      </c>
      <c r="AF52" s="40">
        <v>0.18</v>
      </c>
      <c r="AG52" s="40">
        <v>329.4</v>
      </c>
      <c r="AH52" s="40">
        <v>491.82</v>
      </c>
      <c r="AI52" s="40">
        <v>149.31</v>
      </c>
      <c r="AJ52" s="40">
        <v>27</v>
      </c>
      <c r="AK52" s="40">
        <v>2.0699999999999998</v>
      </c>
      <c r="AL52" s="40">
        <v>7.67</v>
      </c>
      <c r="AM52" s="40">
        <v>13.09</v>
      </c>
      <c r="AN52" s="40">
        <v>42.67</v>
      </c>
      <c r="AO52" s="40">
        <v>325.97000000000003</v>
      </c>
      <c r="AP52" s="40">
        <v>436.12</v>
      </c>
      <c r="AQ52" s="40">
        <v>681.36</v>
      </c>
      <c r="AR52" s="40">
        <v>156.22999999999999</v>
      </c>
      <c r="AS52" s="40">
        <v>5391.32</v>
      </c>
      <c r="AT52" s="40">
        <v>6040.76</v>
      </c>
      <c r="AU52" s="41">
        <v>112.05</v>
      </c>
    </row>
    <row r="53" spans="1:47" s="10" customFormat="1" ht="21" hidden="1" customHeight="1" x14ac:dyDescent="0.3">
      <c r="A53" s="14">
        <v>40</v>
      </c>
      <c r="B53" s="15" t="s">
        <v>65</v>
      </c>
      <c r="C53" s="24">
        <v>73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54">
        <v>0</v>
      </c>
      <c r="V53" s="14">
        <v>41</v>
      </c>
      <c r="W53" s="16" t="s">
        <v>65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  <c r="AG53" s="39">
        <v>0</v>
      </c>
      <c r="AH53" s="39">
        <v>0</v>
      </c>
      <c r="AI53" s="39">
        <v>0</v>
      </c>
      <c r="AJ53" s="39">
        <v>0</v>
      </c>
      <c r="AK53" s="39">
        <v>0</v>
      </c>
      <c r="AL53" s="39">
        <v>0</v>
      </c>
      <c r="AM53" s="39">
        <v>0</v>
      </c>
      <c r="AN53" s="39">
        <v>0</v>
      </c>
      <c r="AO53" s="39">
        <v>0</v>
      </c>
      <c r="AP53" s="39">
        <v>0</v>
      </c>
      <c r="AQ53" s="39">
        <v>0</v>
      </c>
      <c r="AR53" s="39">
        <v>0</v>
      </c>
      <c r="AS53" s="39">
        <v>0</v>
      </c>
      <c r="AT53" s="39">
        <v>0</v>
      </c>
      <c r="AU53" s="54">
        <v>0</v>
      </c>
    </row>
    <row r="54" spans="1:47" s="10" customFormat="1" ht="21" hidden="1" customHeight="1" x14ac:dyDescent="0.25">
      <c r="A54" s="2">
        <v>41</v>
      </c>
      <c r="B54" s="26" t="s">
        <v>66</v>
      </c>
      <c r="C54" s="27">
        <v>29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v>0</v>
      </c>
      <c r="T54" s="35">
        <v>0</v>
      </c>
      <c r="U54" s="52">
        <v>0</v>
      </c>
      <c r="V54" s="2">
        <v>42</v>
      </c>
      <c r="W54" s="60" t="s">
        <v>66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35">
        <v>0</v>
      </c>
      <c r="AD54" s="35">
        <v>0</v>
      </c>
      <c r="AE54" s="35">
        <v>0</v>
      </c>
      <c r="AF54" s="35">
        <v>0</v>
      </c>
      <c r="AG54" s="35">
        <v>0</v>
      </c>
      <c r="AH54" s="35">
        <v>0</v>
      </c>
      <c r="AI54" s="35">
        <v>0</v>
      </c>
      <c r="AJ54" s="35">
        <v>0</v>
      </c>
      <c r="AK54" s="35">
        <v>0</v>
      </c>
      <c r="AL54" s="35">
        <v>0</v>
      </c>
      <c r="AM54" s="35">
        <v>0</v>
      </c>
      <c r="AN54" s="35">
        <v>0</v>
      </c>
      <c r="AO54" s="35">
        <v>0</v>
      </c>
      <c r="AP54" s="35">
        <v>0</v>
      </c>
      <c r="AQ54" s="35">
        <v>0</v>
      </c>
      <c r="AR54" s="35">
        <v>0</v>
      </c>
      <c r="AS54" s="35">
        <v>0</v>
      </c>
      <c r="AT54" s="35">
        <v>0</v>
      </c>
      <c r="AU54" s="52">
        <v>0</v>
      </c>
    </row>
    <row r="55" spans="1:47" s="10" customFormat="1" ht="21" hidden="1" customHeight="1" x14ac:dyDescent="0.25">
      <c r="A55" s="2">
        <v>42</v>
      </c>
      <c r="B55" s="26" t="s">
        <v>67</v>
      </c>
      <c r="C55" s="27">
        <v>1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0</v>
      </c>
      <c r="U55" s="52">
        <v>0</v>
      </c>
      <c r="V55" s="2">
        <v>43</v>
      </c>
      <c r="W55" s="60" t="s">
        <v>67</v>
      </c>
      <c r="X55" s="35">
        <v>0</v>
      </c>
      <c r="Y55" s="35">
        <v>0</v>
      </c>
      <c r="Z55" s="35">
        <v>0</v>
      </c>
      <c r="AA55" s="35">
        <v>0</v>
      </c>
      <c r="AB55" s="35">
        <v>0</v>
      </c>
      <c r="AC55" s="35">
        <v>0</v>
      </c>
      <c r="AD55" s="35">
        <v>0</v>
      </c>
      <c r="AE55" s="35">
        <v>0</v>
      </c>
      <c r="AF55" s="35">
        <v>0</v>
      </c>
      <c r="AG55" s="35">
        <v>0</v>
      </c>
      <c r="AH55" s="35">
        <v>0</v>
      </c>
      <c r="AI55" s="35">
        <v>0</v>
      </c>
      <c r="AJ55" s="35">
        <v>0</v>
      </c>
      <c r="AK55" s="35">
        <v>0</v>
      </c>
      <c r="AL55" s="35">
        <v>0</v>
      </c>
      <c r="AM55" s="35">
        <v>0</v>
      </c>
      <c r="AN55" s="35">
        <v>0</v>
      </c>
      <c r="AO55" s="35">
        <v>0</v>
      </c>
      <c r="AP55" s="35">
        <v>0</v>
      </c>
      <c r="AQ55" s="35">
        <v>0</v>
      </c>
      <c r="AR55" s="35">
        <v>0</v>
      </c>
      <c r="AS55" s="35">
        <v>0</v>
      </c>
      <c r="AT55" s="35">
        <v>0</v>
      </c>
      <c r="AU55" s="52">
        <v>0</v>
      </c>
    </row>
    <row r="56" spans="1:47" s="10" customFormat="1" ht="21" hidden="1" customHeight="1" thickBot="1" x14ac:dyDescent="0.3">
      <c r="A56" s="4">
        <v>43</v>
      </c>
      <c r="B56" s="31" t="s">
        <v>68</v>
      </c>
      <c r="C56" s="27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5">
        <v>0</v>
      </c>
      <c r="U56" s="52">
        <v>0</v>
      </c>
      <c r="V56" s="4">
        <v>44</v>
      </c>
      <c r="W56" s="17" t="s">
        <v>68</v>
      </c>
      <c r="X56" s="35">
        <v>0</v>
      </c>
      <c r="Y56" s="35">
        <v>0</v>
      </c>
      <c r="Z56" s="35">
        <v>0</v>
      </c>
      <c r="AA56" s="35">
        <v>0</v>
      </c>
      <c r="AB56" s="35">
        <v>0</v>
      </c>
      <c r="AC56" s="35">
        <v>0</v>
      </c>
      <c r="AD56" s="35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5">
        <v>0</v>
      </c>
      <c r="AL56" s="35">
        <v>0</v>
      </c>
      <c r="AM56" s="35">
        <v>0</v>
      </c>
      <c r="AN56" s="35">
        <v>0</v>
      </c>
      <c r="AO56" s="35">
        <v>0</v>
      </c>
      <c r="AP56" s="35">
        <v>0</v>
      </c>
      <c r="AQ56" s="35">
        <v>0</v>
      </c>
      <c r="AR56" s="35">
        <v>0</v>
      </c>
      <c r="AS56" s="35">
        <v>0</v>
      </c>
      <c r="AT56" s="35">
        <v>0</v>
      </c>
      <c r="AU56" s="52">
        <v>0</v>
      </c>
    </row>
    <row r="57" spans="1:47" s="13" customFormat="1" ht="21" hidden="1" customHeight="1" thickBot="1" x14ac:dyDescent="0.3">
      <c r="A57" s="22"/>
      <c r="B57" s="23" t="s">
        <v>69</v>
      </c>
      <c r="C57" s="30">
        <v>103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56">
        <v>0</v>
      </c>
      <c r="V57" s="22"/>
      <c r="W57" s="25" t="s">
        <v>69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  <c r="AG57" s="49">
        <v>0</v>
      </c>
      <c r="AH57" s="49">
        <v>0</v>
      </c>
      <c r="AI57" s="49">
        <v>0</v>
      </c>
      <c r="AJ57" s="49">
        <v>0</v>
      </c>
      <c r="AK57" s="49">
        <v>0</v>
      </c>
      <c r="AL57" s="49">
        <v>0</v>
      </c>
      <c r="AM57" s="49">
        <v>0</v>
      </c>
      <c r="AN57" s="49">
        <v>0</v>
      </c>
      <c r="AO57" s="49">
        <v>0</v>
      </c>
      <c r="AP57" s="49">
        <v>0</v>
      </c>
      <c r="AQ57" s="49">
        <v>0</v>
      </c>
      <c r="AR57" s="49">
        <v>0</v>
      </c>
      <c r="AS57" s="49">
        <v>0</v>
      </c>
      <c r="AT57" s="49">
        <v>0</v>
      </c>
      <c r="AU57" s="56">
        <v>0</v>
      </c>
    </row>
    <row r="58" spans="1:47" s="13" customFormat="1" ht="21" customHeight="1" thickBot="1" x14ac:dyDescent="0.3">
      <c r="A58" s="1"/>
      <c r="B58" s="11" t="s">
        <v>70</v>
      </c>
      <c r="C58" s="34">
        <v>20913</v>
      </c>
      <c r="D58" s="40">
        <v>169472.25</v>
      </c>
      <c r="E58" s="40">
        <v>97801.21</v>
      </c>
      <c r="F58" s="40">
        <v>57.71</v>
      </c>
      <c r="G58" s="40">
        <v>39285.57</v>
      </c>
      <c r="H58" s="40">
        <v>23709.15</v>
      </c>
      <c r="I58" s="40">
        <v>60.35</v>
      </c>
      <c r="J58" s="40">
        <v>208757.82</v>
      </c>
      <c r="K58" s="40">
        <v>121510.35</v>
      </c>
      <c r="L58" s="40">
        <v>58.21</v>
      </c>
      <c r="M58" s="40">
        <v>12057.35</v>
      </c>
      <c r="N58" s="40">
        <v>2823.86</v>
      </c>
      <c r="O58" s="40">
        <v>23.42</v>
      </c>
      <c r="P58" s="40">
        <v>22693.51</v>
      </c>
      <c r="Q58" s="40">
        <v>28473.13</v>
      </c>
      <c r="R58" s="40">
        <v>125.47</v>
      </c>
      <c r="S58" s="40">
        <v>243508.68</v>
      </c>
      <c r="T58" s="40">
        <v>152807.35</v>
      </c>
      <c r="U58" s="41">
        <v>62.75</v>
      </c>
      <c r="V58" s="1"/>
      <c r="W58" s="12" t="s">
        <v>70</v>
      </c>
      <c r="X58" s="40">
        <v>366458.34</v>
      </c>
      <c r="Y58" s="40">
        <v>257351.23</v>
      </c>
      <c r="Z58" s="40">
        <v>70.23</v>
      </c>
      <c r="AA58" s="40">
        <v>3923.01</v>
      </c>
      <c r="AB58" s="40">
        <v>261.29000000000002</v>
      </c>
      <c r="AC58" s="40">
        <v>6.66</v>
      </c>
      <c r="AD58" s="40">
        <v>3499.18</v>
      </c>
      <c r="AE58" s="40">
        <v>1006.16</v>
      </c>
      <c r="AF58" s="40">
        <v>28.75</v>
      </c>
      <c r="AG58" s="40">
        <v>18366</v>
      </c>
      <c r="AH58" s="40">
        <v>6318.09</v>
      </c>
      <c r="AI58" s="40">
        <v>34.4</v>
      </c>
      <c r="AJ58" s="40">
        <v>2213.9699999999998</v>
      </c>
      <c r="AK58" s="40">
        <v>68.459999999999994</v>
      </c>
      <c r="AL58" s="40">
        <v>3.09</v>
      </c>
      <c r="AM58" s="40">
        <v>1609.17</v>
      </c>
      <c r="AN58" s="40">
        <v>3239.66</v>
      </c>
      <c r="AO58" s="40">
        <v>201.32</v>
      </c>
      <c r="AP58" s="40">
        <v>5790.98</v>
      </c>
      <c r="AQ58" s="40">
        <v>3713.41</v>
      </c>
      <c r="AR58" s="40">
        <v>64.12</v>
      </c>
      <c r="AS58" s="40">
        <v>645369.32999999996</v>
      </c>
      <c r="AT58" s="40">
        <v>424765.65</v>
      </c>
      <c r="AU58" s="41">
        <v>65.819999999999993</v>
      </c>
    </row>
  </sheetData>
  <mergeCells count="23">
    <mergeCell ref="AP3:AR3"/>
    <mergeCell ref="AS3:AU3"/>
    <mergeCell ref="AA3:AC3"/>
    <mergeCell ref="AD3:AF3"/>
    <mergeCell ref="AG3:AI3"/>
    <mergeCell ref="AJ3:AL3"/>
    <mergeCell ref="AM3:AO3"/>
    <mergeCell ref="A1:U1"/>
    <mergeCell ref="V1:AU1"/>
    <mergeCell ref="A2:U2"/>
    <mergeCell ref="V2:AU2"/>
    <mergeCell ref="A3:A4"/>
    <mergeCell ref="B3:B4"/>
    <mergeCell ref="C3:C4"/>
    <mergeCell ref="D3:F3"/>
    <mergeCell ref="G3:I3"/>
    <mergeCell ref="J3:L3"/>
    <mergeCell ref="M3:O3"/>
    <mergeCell ref="P3:R3"/>
    <mergeCell ref="S3:U3"/>
    <mergeCell ref="V3:V4"/>
    <mergeCell ref="W3:W4"/>
    <mergeCell ref="X3:Z3"/>
  </mergeCells>
  <printOptions horizontalCentered="1" verticalCentered="1"/>
  <pageMargins left="0.11811023622047245" right="0.11811023622047245" top="0.15748031496062992" bottom="0.15748031496062992" header="0" footer="0"/>
  <pageSetup scale="25" orientation="landscape" horizontalDpi="300" verticalDpi="300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zoomScale="85" zoomScaleNormal="85" workbookViewId="0">
      <pane ySplit="4" topLeftCell="A5" activePane="bottomLeft" state="frozen"/>
      <selection pane="bottomLeft" activeCell="B16" sqref="B16:E24"/>
    </sheetView>
  </sheetViews>
  <sheetFormatPr defaultRowHeight="15" x14ac:dyDescent="0.25"/>
  <cols>
    <col min="1" max="1" width="4.85546875" style="20" customWidth="1"/>
    <col min="2" max="2" width="40.7109375" style="19" customWidth="1"/>
    <col min="3" max="3" width="11.28515625" style="5" bestFit="1" customWidth="1"/>
    <col min="4" max="4" width="12.28515625" style="5" customWidth="1"/>
    <col min="5" max="5" width="8.7109375" style="19" customWidth="1"/>
    <col min="6" max="16384" width="9.140625" style="5"/>
  </cols>
  <sheetData>
    <row r="1" spans="1:5" ht="21" customHeight="1" thickBot="1" x14ac:dyDescent="0.3">
      <c r="A1" s="76" t="s">
        <v>84</v>
      </c>
      <c r="B1" s="77"/>
      <c r="C1" s="77"/>
      <c r="D1" s="77"/>
      <c r="E1" s="78"/>
    </row>
    <row r="2" spans="1:5" ht="15.75" customHeight="1" thickBot="1" x14ac:dyDescent="0.3">
      <c r="A2" s="82" t="s">
        <v>0</v>
      </c>
      <c r="B2" s="83"/>
      <c r="C2" s="83"/>
      <c r="D2" s="83"/>
      <c r="E2" s="84"/>
    </row>
    <row r="3" spans="1:5" s="6" customFormat="1" ht="18.75" customHeight="1" thickBot="1" x14ac:dyDescent="0.3">
      <c r="A3" s="93" t="s">
        <v>1</v>
      </c>
      <c r="B3" s="63" t="s">
        <v>2</v>
      </c>
      <c r="C3" s="91" t="s">
        <v>73</v>
      </c>
      <c r="D3" s="91"/>
      <c r="E3" s="92"/>
    </row>
    <row r="4" spans="1:5" s="7" customFormat="1" ht="17.25" customHeight="1" x14ac:dyDescent="0.25">
      <c r="A4" s="94"/>
      <c r="B4" s="63" t="s">
        <v>2</v>
      </c>
      <c r="C4" s="58" t="s">
        <v>18</v>
      </c>
      <c r="D4" s="58" t="s">
        <v>16</v>
      </c>
      <c r="E4" s="59" t="s">
        <v>17</v>
      </c>
    </row>
    <row r="5" spans="1:5" s="10" customFormat="1" ht="21" hidden="1" customHeight="1" x14ac:dyDescent="0.25">
      <c r="A5" s="8">
        <v>1</v>
      </c>
      <c r="B5" s="61" t="s">
        <v>75</v>
      </c>
      <c r="C5" s="35">
        <v>0</v>
      </c>
      <c r="D5" s="35">
        <v>465.76</v>
      </c>
      <c r="E5" s="52">
        <v>0</v>
      </c>
    </row>
    <row r="6" spans="1:5" s="10" customFormat="1" ht="21" customHeight="1" x14ac:dyDescent="0.25">
      <c r="A6" s="2">
        <v>2</v>
      </c>
      <c r="B6" s="60" t="s">
        <v>86</v>
      </c>
      <c r="C6" s="35">
        <v>1605.22</v>
      </c>
      <c r="D6" s="35">
        <v>100.41</v>
      </c>
      <c r="E6" s="52">
        <v>6.26</v>
      </c>
    </row>
    <row r="7" spans="1:5" s="10" customFormat="1" ht="21" customHeight="1" x14ac:dyDescent="0.25">
      <c r="A7" s="2">
        <v>3</v>
      </c>
      <c r="B7" s="60" t="s">
        <v>97</v>
      </c>
      <c r="C7" s="35">
        <v>1582.55</v>
      </c>
      <c r="D7" s="35">
        <v>149.52000000000001</v>
      </c>
      <c r="E7" s="52">
        <v>9.4499999999999993</v>
      </c>
    </row>
    <row r="8" spans="1:5" s="10" customFormat="1" ht="21" customHeight="1" x14ac:dyDescent="0.25">
      <c r="A8" s="2">
        <v>4</v>
      </c>
      <c r="B8" s="60" t="s">
        <v>87</v>
      </c>
      <c r="C8" s="35">
        <v>1150.02</v>
      </c>
      <c r="D8" s="35">
        <v>215.21</v>
      </c>
      <c r="E8" s="52">
        <v>18.71</v>
      </c>
    </row>
    <row r="9" spans="1:5" s="10" customFormat="1" ht="21" hidden="1" customHeight="1" x14ac:dyDescent="0.25">
      <c r="A9" s="2">
        <v>5</v>
      </c>
      <c r="B9" s="60" t="s">
        <v>58</v>
      </c>
      <c r="C9" s="35">
        <v>660.88</v>
      </c>
      <c r="D9" s="35">
        <v>148.6</v>
      </c>
      <c r="E9" s="52">
        <v>22.49</v>
      </c>
    </row>
    <row r="10" spans="1:5" s="10" customFormat="1" ht="21" customHeight="1" x14ac:dyDescent="0.25">
      <c r="A10" s="2">
        <v>6</v>
      </c>
      <c r="B10" s="67" t="s">
        <v>88</v>
      </c>
      <c r="C10" s="35">
        <v>4750.13</v>
      </c>
      <c r="D10" s="35">
        <v>1430.11</v>
      </c>
      <c r="E10" s="52">
        <v>30.11</v>
      </c>
    </row>
    <row r="11" spans="1:5" s="10" customFormat="1" ht="21" customHeight="1" x14ac:dyDescent="0.25">
      <c r="A11" s="2">
        <v>7</v>
      </c>
      <c r="B11" s="60" t="s">
        <v>89</v>
      </c>
      <c r="C11" s="35">
        <v>505.53</v>
      </c>
      <c r="D11" s="35">
        <v>181.15</v>
      </c>
      <c r="E11" s="52">
        <v>35.83</v>
      </c>
    </row>
    <row r="12" spans="1:5" s="10" customFormat="1" ht="21" customHeight="1" x14ac:dyDescent="0.25">
      <c r="A12" s="28">
        <v>8</v>
      </c>
      <c r="B12" s="38" t="s">
        <v>90</v>
      </c>
      <c r="C12" s="37">
        <v>680.42</v>
      </c>
      <c r="D12" s="37">
        <v>246.47</v>
      </c>
      <c r="E12" s="53">
        <v>36.22</v>
      </c>
    </row>
    <row r="13" spans="1:5" s="10" customFormat="1" ht="21" customHeight="1" x14ac:dyDescent="0.25">
      <c r="A13" s="14">
        <v>9</v>
      </c>
      <c r="B13" s="66" t="s">
        <v>91</v>
      </c>
      <c r="C13" s="39">
        <v>4670.1099999999997</v>
      </c>
      <c r="D13" s="39">
        <v>1739.22</v>
      </c>
      <c r="E13" s="54">
        <v>37.24</v>
      </c>
    </row>
    <row r="14" spans="1:5" s="10" customFormat="1" ht="21" customHeight="1" x14ac:dyDescent="0.25">
      <c r="A14" s="2">
        <v>10</v>
      </c>
      <c r="B14" s="67" t="s">
        <v>92</v>
      </c>
      <c r="C14" s="35">
        <v>10010.77</v>
      </c>
      <c r="D14" s="35">
        <v>3863.32</v>
      </c>
      <c r="E14" s="52">
        <v>38.590000000000003</v>
      </c>
    </row>
    <row r="15" spans="1:5" s="10" customFormat="1" ht="21" customHeight="1" x14ac:dyDescent="0.25">
      <c r="A15" s="2">
        <v>11</v>
      </c>
      <c r="B15" s="60" t="s">
        <v>93</v>
      </c>
      <c r="C15" s="35">
        <v>1339.28</v>
      </c>
      <c r="D15" s="35">
        <v>540.85</v>
      </c>
      <c r="E15" s="52">
        <v>40.380000000000003</v>
      </c>
    </row>
    <row r="16" spans="1:5" s="10" customFormat="1" ht="21" customHeight="1" x14ac:dyDescent="0.25">
      <c r="A16" s="28">
        <v>12</v>
      </c>
      <c r="B16" s="68" t="s">
        <v>94</v>
      </c>
      <c r="C16" s="37">
        <v>5470.59</v>
      </c>
      <c r="D16" s="37">
        <v>2324.37</v>
      </c>
      <c r="E16" s="53">
        <v>42.49</v>
      </c>
    </row>
    <row r="17" spans="1:5" s="10" customFormat="1" ht="21" customHeight="1" x14ac:dyDescent="0.25">
      <c r="A17" s="14">
        <v>13</v>
      </c>
      <c r="B17" s="66" t="s">
        <v>95</v>
      </c>
      <c r="C17" s="39">
        <v>18091.75</v>
      </c>
      <c r="D17" s="39">
        <v>7946.11</v>
      </c>
      <c r="E17" s="54">
        <v>43.92</v>
      </c>
    </row>
    <row r="18" spans="1:5" s="10" customFormat="1" ht="21" customHeight="1" x14ac:dyDescent="0.25">
      <c r="A18" s="2">
        <v>14</v>
      </c>
      <c r="B18" s="67" t="s">
        <v>96</v>
      </c>
      <c r="C18" s="35">
        <v>6770.16</v>
      </c>
      <c r="D18" s="35">
        <v>3025.44</v>
      </c>
      <c r="E18" s="52">
        <v>44.69</v>
      </c>
    </row>
    <row r="19" spans="1:5" s="10" customFormat="1" ht="21" customHeight="1" x14ac:dyDescent="0.25">
      <c r="A19" s="2">
        <v>15</v>
      </c>
      <c r="B19" s="67" t="s">
        <v>98</v>
      </c>
      <c r="C19" s="35">
        <v>38505.089999999997</v>
      </c>
      <c r="D19" s="35">
        <v>18827.95</v>
      </c>
      <c r="E19" s="52">
        <v>48.9</v>
      </c>
    </row>
    <row r="20" spans="1:5" s="10" customFormat="1" ht="21" customHeight="1" x14ac:dyDescent="0.25">
      <c r="A20" s="2">
        <v>16</v>
      </c>
      <c r="B20" s="67" t="s">
        <v>99</v>
      </c>
      <c r="C20" s="35">
        <v>34676.69</v>
      </c>
      <c r="D20" s="35">
        <v>17756.43</v>
      </c>
      <c r="E20" s="52">
        <v>51.21</v>
      </c>
    </row>
    <row r="21" spans="1:5" s="10" customFormat="1" ht="21" customHeight="1" x14ac:dyDescent="0.25">
      <c r="A21" s="2">
        <v>17</v>
      </c>
      <c r="B21" s="69" t="s">
        <v>100</v>
      </c>
      <c r="C21" s="35">
        <v>90764.6</v>
      </c>
      <c r="D21" s="35">
        <v>46814.44</v>
      </c>
      <c r="E21" s="52">
        <v>51.58</v>
      </c>
    </row>
    <row r="22" spans="1:5" s="10" customFormat="1" ht="21" customHeight="1" x14ac:dyDescent="0.25">
      <c r="A22" s="2">
        <v>18</v>
      </c>
      <c r="B22" s="67" t="s">
        <v>101</v>
      </c>
      <c r="C22" s="35">
        <v>20639.09</v>
      </c>
      <c r="D22" s="35">
        <v>11416.3</v>
      </c>
      <c r="E22" s="52">
        <v>55.31</v>
      </c>
    </row>
    <row r="23" spans="1:5" s="10" customFormat="1" ht="21" customHeight="1" x14ac:dyDescent="0.25">
      <c r="A23" s="2">
        <v>19</v>
      </c>
      <c r="B23" s="67" t="s">
        <v>102</v>
      </c>
      <c r="C23" s="35">
        <v>63996.53</v>
      </c>
      <c r="D23" s="35">
        <v>35513.11</v>
      </c>
      <c r="E23" s="52">
        <v>55.49</v>
      </c>
    </row>
    <row r="24" spans="1:5" s="10" customFormat="1" ht="21" customHeight="1" x14ac:dyDescent="0.25">
      <c r="A24" s="2">
        <v>20</v>
      </c>
      <c r="B24" s="67" t="s">
        <v>103</v>
      </c>
      <c r="C24" s="35">
        <v>10969.2</v>
      </c>
      <c r="D24" s="35">
        <v>6240.33</v>
      </c>
      <c r="E24" s="52">
        <v>56.89</v>
      </c>
    </row>
    <row r="25" spans="1:5" s="10" customFormat="1" ht="21" customHeight="1" x14ac:dyDescent="0.25">
      <c r="A25" s="2">
        <v>21</v>
      </c>
      <c r="B25" s="70" t="s">
        <v>61</v>
      </c>
      <c r="C25" s="35">
        <v>2037.61</v>
      </c>
      <c r="D25" s="35">
        <v>1207.3</v>
      </c>
      <c r="E25" s="52">
        <v>59.25</v>
      </c>
    </row>
    <row r="26" spans="1:5" s="10" customFormat="1" ht="21" customHeight="1" x14ac:dyDescent="0.25">
      <c r="A26" s="2">
        <v>22</v>
      </c>
      <c r="B26" s="60" t="s">
        <v>48</v>
      </c>
      <c r="C26" s="35">
        <v>291.23</v>
      </c>
      <c r="D26" s="35">
        <v>176.11</v>
      </c>
      <c r="E26" s="52">
        <v>60.47</v>
      </c>
    </row>
    <row r="27" spans="1:5" s="10" customFormat="1" ht="21" customHeight="1" x14ac:dyDescent="0.25">
      <c r="A27" s="2">
        <v>23</v>
      </c>
      <c r="B27" s="70" t="s">
        <v>54</v>
      </c>
      <c r="C27" s="35">
        <v>18451.490000000002</v>
      </c>
      <c r="D27" s="35">
        <v>11601.36</v>
      </c>
      <c r="E27" s="52">
        <v>62.87</v>
      </c>
    </row>
    <row r="28" spans="1:5" s="10" customFormat="1" ht="21" customHeight="1" x14ac:dyDescent="0.25">
      <c r="A28" s="2">
        <v>24</v>
      </c>
      <c r="B28" s="60" t="s">
        <v>20</v>
      </c>
      <c r="C28" s="35">
        <v>45305.72</v>
      </c>
      <c r="D28" s="35">
        <v>28744.74</v>
      </c>
      <c r="E28" s="52">
        <v>63.45</v>
      </c>
    </row>
    <row r="29" spans="1:5" s="10" customFormat="1" ht="21" customHeight="1" x14ac:dyDescent="0.25">
      <c r="A29" s="2">
        <v>25</v>
      </c>
      <c r="B29" s="60" t="s">
        <v>27</v>
      </c>
      <c r="C29" s="35">
        <v>77395.41</v>
      </c>
      <c r="D29" s="35">
        <v>49157.71</v>
      </c>
      <c r="E29" s="52">
        <v>63.52</v>
      </c>
    </row>
    <row r="30" spans="1:5" s="10" customFormat="1" ht="21" customHeight="1" x14ac:dyDescent="0.25">
      <c r="A30" s="2">
        <v>26</v>
      </c>
      <c r="B30" s="60" t="s">
        <v>30</v>
      </c>
      <c r="C30" s="35">
        <v>6589.63</v>
      </c>
      <c r="D30" s="35">
        <v>4259.16</v>
      </c>
      <c r="E30" s="52">
        <v>64.63</v>
      </c>
    </row>
    <row r="31" spans="1:5" s="10" customFormat="1" ht="21" customHeight="1" x14ac:dyDescent="0.25">
      <c r="A31" s="2">
        <v>27</v>
      </c>
      <c r="B31" s="60" t="s">
        <v>35</v>
      </c>
      <c r="C31" s="35">
        <v>29551.77</v>
      </c>
      <c r="D31" s="35">
        <v>19357.919999999998</v>
      </c>
      <c r="E31" s="52">
        <v>65.510000000000005</v>
      </c>
    </row>
    <row r="32" spans="1:5" s="10" customFormat="1" ht="21" customHeight="1" x14ac:dyDescent="0.25">
      <c r="A32" s="28">
        <v>28</v>
      </c>
      <c r="B32" s="38" t="s">
        <v>50</v>
      </c>
      <c r="C32" s="37">
        <v>2377.02</v>
      </c>
      <c r="D32" s="37">
        <v>1685.47</v>
      </c>
      <c r="E32" s="53">
        <v>70.91</v>
      </c>
    </row>
    <row r="33" spans="1:5" s="10" customFormat="1" ht="21" customHeight="1" x14ac:dyDescent="0.25">
      <c r="A33" s="32">
        <v>29</v>
      </c>
      <c r="B33" s="62" t="s">
        <v>26</v>
      </c>
      <c r="C33" s="48">
        <v>38053.79</v>
      </c>
      <c r="D33" s="48">
        <v>30547.75</v>
      </c>
      <c r="E33" s="55">
        <v>80.28</v>
      </c>
    </row>
    <row r="34" spans="1:5" s="10" customFormat="1" ht="21" customHeight="1" x14ac:dyDescent="0.25">
      <c r="A34" s="14">
        <v>30</v>
      </c>
      <c r="B34" s="16" t="s">
        <v>39</v>
      </c>
      <c r="C34" s="39">
        <v>33804.699999999997</v>
      </c>
      <c r="D34" s="39">
        <v>32738.32</v>
      </c>
      <c r="E34" s="54">
        <v>96.85</v>
      </c>
    </row>
    <row r="35" spans="1:5" s="10" customFormat="1" ht="21" customHeight="1" x14ac:dyDescent="0.25">
      <c r="A35" s="28">
        <v>31</v>
      </c>
      <c r="B35" s="38" t="s">
        <v>38</v>
      </c>
      <c r="C35" s="37">
        <v>55468.08</v>
      </c>
      <c r="D35" s="37">
        <v>60189.120000000003</v>
      </c>
      <c r="E35" s="53">
        <v>108.51</v>
      </c>
    </row>
    <row r="36" spans="1:5" s="10" customFormat="1" ht="21" customHeight="1" x14ac:dyDescent="0.25">
      <c r="A36" s="14">
        <v>32</v>
      </c>
      <c r="B36" s="16" t="s">
        <v>46</v>
      </c>
      <c r="C36" s="39">
        <v>7169.2</v>
      </c>
      <c r="D36" s="39">
        <v>7860.75</v>
      </c>
      <c r="E36" s="54">
        <v>109.65</v>
      </c>
    </row>
    <row r="37" spans="1:5" s="10" customFormat="1" ht="21" customHeight="1" x14ac:dyDescent="0.25">
      <c r="A37" s="2">
        <v>33</v>
      </c>
      <c r="B37" s="60" t="s">
        <v>57</v>
      </c>
      <c r="C37" s="35">
        <v>999.17</v>
      </c>
      <c r="D37" s="35">
        <v>1326.07</v>
      </c>
      <c r="E37" s="52">
        <v>132.72</v>
      </c>
    </row>
    <row r="38" spans="1:5" s="10" customFormat="1" ht="21" customHeight="1" x14ac:dyDescent="0.25">
      <c r="A38" s="2">
        <v>34</v>
      </c>
      <c r="B38" s="60" t="s">
        <v>60</v>
      </c>
      <c r="C38" s="35">
        <v>886.13</v>
      </c>
      <c r="D38" s="35">
        <v>1229.07</v>
      </c>
      <c r="E38" s="52">
        <v>138.69999999999999</v>
      </c>
    </row>
    <row r="39" spans="1:5" s="10" customFormat="1" ht="21" customHeight="1" x14ac:dyDescent="0.25">
      <c r="A39" s="2">
        <v>35</v>
      </c>
      <c r="B39" s="60" t="s">
        <v>44</v>
      </c>
      <c r="C39" s="35">
        <v>8711.4699999999993</v>
      </c>
      <c r="D39" s="35">
        <v>12513.09</v>
      </c>
      <c r="E39" s="52">
        <v>143.63999999999999</v>
      </c>
    </row>
    <row r="40" spans="1:5" s="10" customFormat="1" ht="21" customHeight="1" x14ac:dyDescent="0.25">
      <c r="A40" s="2">
        <v>36</v>
      </c>
      <c r="B40" s="60" t="s">
        <v>59</v>
      </c>
      <c r="C40" s="35">
        <v>451.45</v>
      </c>
      <c r="D40" s="35">
        <v>657.39</v>
      </c>
      <c r="E40" s="52">
        <v>145.62</v>
      </c>
    </row>
    <row r="41" spans="1:5" s="10" customFormat="1" ht="21" customHeight="1" x14ac:dyDescent="0.25">
      <c r="A41" s="2">
        <v>37</v>
      </c>
      <c r="B41" s="60" t="s">
        <v>63</v>
      </c>
      <c r="C41" s="35">
        <v>113.69</v>
      </c>
      <c r="D41" s="35">
        <v>176.37</v>
      </c>
      <c r="E41" s="52">
        <v>155.13</v>
      </c>
    </row>
    <row r="42" spans="1:5" s="10" customFormat="1" ht="21" customHeight="1" x14ac:dyDescent="0.25">
      <c r="A42" s="2">
        <v>38</v>
      </c>
      <c r="B42" s="60" t="s">
        <v>49</v>
      </c>
      <c r="C42" s="35">
        <v>630.79</v>
      </c>
      <c r="D42" s="35">
        <v>1562.67</v>
      </c>
      <c r="E42" s="52">
        <v>247.73</v>
      </c>
    </row>
    <row r="43" spans="1:5" s="10" customFormat="1" ht="21" customHeight="1" thickBot="1" x14ac:dyDescent="0.3">
      <c r="A43" s="28">
        <v>39</v>
      </c>
      <c r="B43" s="38" t="s">
        <v>62</v>
      </c>
      <c r="C43" s="37">
        <v>242.39</v>
      </c>
      <c r="D43" s="37">
        <v>830.2</v>
      </c>
      <c r="E43" s="53">
        <v>342.51</v>
      </c>
    </row>
    <row r="44" spans="1:5" s="10" customFormat="1" ht="21" hidden="1" customHeight="1" x14ac:dyDescent="0.3">
      <c r="A44" s="14">
        <v>41</v>
      </c>
      <c r="B44" s="16" t="s">
        <v>65</v>
      </c>
      <c r="C44" s="39">
        <v>0</v>
      </c>
      <c r="D44" s="39">
        <v>0</v>
      </c>
      <c r="E44" s="54">
        <v>0</v>
      </c>
    </row>
    <row r="45" spans="1:5" s="10" customFormat="1" ht="21" hidden="1" customHeight="1" x14ac:dyDescent="0.3">
      <c r="A45" s="2">
        <v>42</v>
      </c>
      <c r="B45" s="60" t="s">
        <v>66</v>
      </c>
      <c r="C45" s="35">
        <v>0</v>
      </c>
      <c r="D45" s="35">
        <v>0</v>
      </c>
      <c r="E45" s="52">
        <v>0</v>
      </c>
    </row>
    <row r="46" spans="1:5" s="10" customFormat="1" ht="21" hidden="1" customHeight="1" x14ac:dyDescent="0.3">
      <c r="A46" s="2">
        <v>43</v>
      </c>
      <c r="B46" s="60" t="s">
        <v>67</v>
      </c>
      <c r="C46" s="35">
        <v>0</v>
      </c>
      <c r="D46" s="35">
        <v>0</v>
      </c>
      <c r="E46" s="52">
        <v>0</v>
      </c>
    </row>
    <row r="47" spans="1:5" s="10" customFormat="1" ht="21" hidden="1" customHeight="1" thickBot="1" x14ac:dyDescent="0.3">
      <c r="A47" s="4">
        <v>44</v>
      </c>
      <c r="B47" s="17" t="s">
        <v>68</v>
      </c>
      <c r="C47" s="35">
        <v>0</v>
      </c>
      <c r="D47" s="35">
        <v>0</v>
      </c>
      <c r="E47" s="52">
        <v>0</v>
      </c>
    </row>
    <row r="48" spans="1:5" s="13" customFormat="1" ht="21" hidden="1" customHeight="1" thickBot="1" x14ac:dyDescent="0.3">
      <c r="A48" s="22"/>
      <c r="B48" s="25" t="s">
        <v>69</v>
      </c>
      <c r="C48" s="49">
        <v>0</v>
      </c>
      <c r="D48" s="49">
        <v>0</v>
      </c>
      <c r="E48" s="56">
        <v>0</v>
      </c>
    </row>
    <row r="49" spans="1:5" s="13" customFormat="1" ht="21" customHeight="1" thickBot="1" x14ac:dyDescent="0.3">
      <c r="A49" s="1"/>
      <c r="B49" s="12" t="s">
        <v>70</v>
      </c>
      <c r="C49" s="40">
        <v>645369.32999999996</v>
      </c>
      <c r="D49" s="40">
        <v>424765.65</v>
      </c>
      <c r="E49" s="41">
        <v>65.819999999999993</v>
      </c>
    </row>
  </sheetData>
  <sortState ref="B5:E43">
    <sortCondition ref="E5:E43"/>
  </sortState>
  <mergeCells count="4">
    <mergeCell ref="C3:E3"/>
    <mergeCell ref="A3:A4"/>
    <mergeCell ref="A1:E1"/>
    <mergeCell ref="A2:E2"/>
  </mergeCells>
  <printOptions horizontalCentered="1" verticalCentered="1"/>
  <pageMargins left="0.11811023622047245" right="0.11811023622047245" top="0.15748031496062992" bottom="0.15748031496062992" header="0" footer="0"/>
  <pageSetup scale="2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I2" sqref="I2"/>
    </sheetView>
  </sheetViews>
  <sheetFormatPr defaultRowHeight="15" x14ac:dyDescent="0.25"/>
  <cols>
    <col min="1" max="1" width="40.7109375" customWidth="1"/>
    <col min="2" max="2" width="11.28515625" bestFit="1" customWidth="1"/>
    <col min="3" max="3" width="12.28515625" customWidth="1"/>
  </cols>
  <sheetData>
    <row r="1" spans="1:4" x14ac:dyDescent="0.25">
      <c r="A1" s="64" t="s">
        <v>2</v>
      </c>
      <c r="B1" s="65" t="s">
        <v>18</v>
      </c>
      <c r="C1" s="65" t="s">
        <v>16</v>
      </c>
    </row>
    <row r="2" spans="1:4" ht="15.75" x14ac:dyDescent="0.25">
      <c r="A2" s="67" t="s">
        <v>88</v>
      </c>
      <c r="B2" s="100">
        <v>4750.13</v>
      </c>
      <c r="C2" s="100">
        <v>1430.11</v>
      </c>
      <c r="D2" s="71">
        <v>30.11</v>
      </c>
    </row>
    <row r="3" spans="1:4" ht="15.75" x14ac:dyDescent="0.25">
      <c r="A3" s="66" t="s">
        <v>91</v>
      </c>
      <c r="B3" s="101">
        <v>4670.1099999999997</v>
      </c>
      <c r="C3" s="101">
        <v>1739.22</v>
      </c>
      <c r="D3" s="72">
        <v>37.24</v>
      </c>
    </row>
    <row r="4" spans="1:4" ht="15.75" x14ac:dyDescent="0.25">
      <c r="A4" s="67" t="s">
        <v>92</v>
      </c>
      <c r="B4" s="100">
        <v>10010.77</v>
      </c>
      <c r="C4" s="100">
        <v>3863.32</v>
      </c>
      <c r="D4" s="71">
        <v>38.590000000000003</v>
      </c>
    </row>
    <row r="5" spans="1:4" ht="15.75" x14ac:dyDescent="0.25">
      <c r="A5" s="66" t="s">
        <v>95</v>
      </c>
      <c r="B5" s="101">
        <v>18091.75</v>
      </c>
      <c r="C5" s="101">
        <v>7946.11</v>
      </c>
      <c r="D5" s="72">
        <v>43.92</v>
      </c>
    </row>
    <row r="6" spans="1:4" ht="15.75" x14ac:dyDescent="0.25">
      <c r="A6" s="67" t="s">
        <v>96</v>
      </c>
      <c r="B6" s="100">
        <v>6770.16</v>
      </c>
      <c r="C6" s="100">
        <v>3025.44</v>
      </c>
      <c r="D6" s="71">
        <v>44.69</v>
      </c>
    </row>
    <row r="7" spans="1:4" ht="15.75" x14ac:dyDescent="0.25">
      <c r="A7" s="67" t="s">
        <v>98</v>
      </c>
      <c r="B7" s="100">
        <v>38505.089999999997</v>
      </c>
      <c r="C7" s="100">
        <v>18827.95</v>
      </c>
      <c r="D7" s="71">
        <v>48.9</v>
      </c>
    </row>
    <row r="8" spans="1:4" ht="15.75" x14ac:dyDescent="0.25">
      <c r="A8" s="67" t="s">
        <v>99</v>
      </c>
      <c r="B8" s="100">
        <v>34676.69</v>
      </c>
      <c r="C8" s="100">
        <v>17756.43</v>
      </c>
      <c r="D8" s="71">
        <v>51.21</v>
      </c>
    </row>
    <row r="9" spans="1:4" ht="15.75" x14ac:dyDescent="0.25">
      <c r="A9" s="69" t="s">
        <v>100</v>
      </c>
      <c r="B9" s="100">
        <v>90764.6</v>
      </c>
      <c r="C9" s="100">
        <v>46814.44</v>
      </c>
      <c r="D9" s="71">
        <v>51.58</v>
      </c>
    </row>
    <row r="10" spans="1:4" ht="15.75" x14ac:dyDescent="0.25">
      <c r="A10" s="67" t="s">
        <v>101</v>
      </c>
      <c r="B10" s="100">
        <v>20639.09</v>
      </c>
      <c r="C10" s="100">
        <v>11416.3</v>
      </c>
      <c r="D10" s="71">
        <v>55.31</v>
      </c>
    </row>
    <row r="11" spans="1:4" ht="15.75" x14ac:dyDescent="0.25">
      <c r="A11" s="67" t="s">
        <v>102</v>
      </c>
      <c r="B11" s="100">
        <v>63996.53</v>
      </c>
      <c r="C11" s="100">
        <v>35513.11</v>
      </c>
      <c r="D11" s="71">
        <v>55.49</v>
      </c>
    </row>
    <row r="12" spans="1:4" ht="15.75" x14ac:dyDescent="0.25">
      <c r="A12" s="67" t="s">
        <v>103</v>
      </c>
      <c r="B12" s="100">
        <v>10969.2</v>
      </c>
      <c r="C12" s="100">
        <v>6240.33</v>
      </c>
      <c r="D12" s="71">
        <v>56.89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ACP_Target_Achivement</vt:lpstr>
      <vt:lpstr>ACP_Target_Achivement (2)</vt:lpstr>
      <vt:lpstr>Sheet2</vt:lpstr>
      <vt:lpstr>ACP_Target_Achivement!Print_Area</vt:lpstr>
      <vt:lpstr>'ACP_Target_Achivement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Vikas Rai</dc:creator>
  <cp:lastModifiedBy>ABC</cp:lastModifiedBy>
  <cp:lastPrinted>2026-02-26T10:47:58Z</cp:lastPrinted>
  <dcterms:created xsi:type="dcterms:W3CDTF">2016-09-17T10:40:05Z</dcterms:created>
  <dcterms:modified xsi:type="dcterms:W3CDTF">2026-03-18T12:32:32Z</dcterms:modified>
</cp:coreProperties>
</file>